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quirk/go/src/github.com/tfquirk/excel-ship/"/>
    </mc:Choice>
  </mc:AlternateContent>
  <xr:revisionPtr revIDLastSave="0" documentId="13_ncr:1_{0DCE22B2-4959-4F42-821C-B6D43064AE63}" xr6:coauthVersionLast="45" xr6:coauthVersionMax="45" xr10:uidLastSave="{00000000-0000-0000-0000-000000000000}"/>
  <bookViews>
    <workbookView xWindow="0" yWindow="460" windowWidth="33600" windowHeight="20540" activeTab="2" xr2:uid="{00000000-000D-0000-FFFF-FFFF00000000}"/>
  </bookViews>
  <sheets>
    <sheet name="TIM" sheetId="5" r:id="rId1"/>
    <sheet name="Complete Summary" sheetId="2" r:id="rId2"/>
    <sheet name="IPI" sheetId="6" r:id="rId3"/>
  </sheets>
  <definedNames>
    <definedName name="_xlnm.Print_Titles" localSheetId="1">'Complete Summary'!$1:$1</definedName>
  </definedNames>
  <calcPr calcId="144525"/>
</workbook>
</file>

<file path=xl/sharedStrings.xml><?xml version="1.0" encoding="utf-8"?>
<sst xmlns="http://schemas.openxmlformats.org/spreadsheetml/2006/main" count="2244" uniqueCount="340">
  <si>
    <t/>
  </si>
  <si>
    <t>Office</t>
  </si>
  <si>
    <t>File Number</t>
  </si>
  <si>
    <t>Status</t>
  </si>
  <si>
    <t>File Type</t>
  </si>
  <si>
    <t>Source</t>
  </si>
  <si>
    <t>Document Number</t>
  </si>
  <si>
    <t>Type</t>
  </si>
  <si>
    <t>Vendor Invoice Number</t>
  </si>
  <si>
    <t>G/L Account</t>
  </si>
  <si>
    <t>Organization / Vendor Code</t>
  </si>
  <si>
    <t>Organization / Vendor Name</t>
  </si>
  <si>
    <t>Document Date</t>
  </si>
  <si>
    <t>Document G/L Date</t>
  </si>
  <si>
    <t>Posted Date</t>
  </si>
  <si>
    <t>Shipment Reference</t>
  </si>
  <si>
    <t>Reference Type</t>
  </si>
  <si>
    <t>Description</t>
  </si>
  <si>
    <t>Amount in Local Currency</t>
  </si>
  <si>
    <t>Charge Category Code</t>
  </si>
  <si>
    <t>Posted Status</t>
  </si>
  <si>
    <t>Place of Receipt</t>
  </si>
  <si>
    <t>Load Port</t>
  </si>
  <si>
    <t>Discharge Port</t>
  </si>
  <si>
    <t>Place of Delivery</t>
  </si>
  <si>
    <t>Container Number</t>
  </si>
  <si>
    <t>ETD</t>
  </si>
  <si>
    <t>ETS</t>
  </si>
  <si>
    <t>ETA</t>
  </si>
  <si>
    <t>INYC</t>
  </si>
  <si>
    <t>2005065015</t>
  </si>
  <si>
    <t>Closed</t>
  </si>
  <si>
    <t>Shipment</t>
  </si>
  <si>
    <t>A/R</t>
  </si>
  <si>
    <t>15706964</t>
  </si>
  <si>
    <t>IN</t>
  </si>
  <si>
    <t>Multiple</t>
  </si>
  <si>
    <t>SPMANY</t>
  </si>
  <si>
    <t>SPEEDMARK TRANSPORTATION, INC.</t>
  </si>
  <si>
    <t>04/09/2020</t>
  </si>
  <si>
    <t>200506501504</t>
  </si>
  <si>
    <t>Arrival Notice</t>
  </si>
  <si>
    <t>27152848/SHPT</t>
  </si>
  <si>
    <t>Posted - Closed</t>
  </si>
  <si>
    <t>YANT</t>
  </si>
  <si>
    <t>NYC</t>
  </si>
  <si>
    <t>OOCU6890896</t>
  </si>
  <si>
    <t>03/31/2020</t>
  </si>
  <si>
    <t>05/05/2020</t>
  </si>
  <si>
    <t>15706975</t>
  </si>
  <si>
    <t>OCEANMEAIR</t>
  </si>
  <si>
    <t>OCEANAIR INC</t>
  </si>
  <si>
    <t>200506501506</t>
  </si>
  <si>
    <t>27153067/SHPT</t>
  </si>
  <si>
    <t>15706986</t>
  </si>
  <si>
    <t>AMASNYN</t>
  </si>
  <si>
    <t>AMASS INTERNATIONAL GROUP(NEW YORK) INC.</t>
  </si>
  <si>
    <t>200506501511</t>
  </si>
  <si>
    <t>L200096489A/L200092436A/AMIG</t>
  </si>
  <si>
    <t>15710265</t>
  </si>
  <si>
    <t>OCEITAIM</t>
  </si>
  <si>
    <t>XPO GLOBAL LOGISTICS (CHI)</t>
  </si>
  <si>
    <t>04/13/2020</t>
  </si>
  <si>
    <t>200506501501</t>
  </si>
  <si>
    <t>XSZ20C014492/XPOO</t>
  </si>
  <si>
    <t>15710272</t>
  </si>
  <si>
    <t>DSVNYCIM</t>
  </si>
  <si>
    <t>DSV AIR &amp; SEA INC (NYC)</t>
  </si>
  <si>
    <t>200506501502</t>
  </si>
  <si>
    <t>SCAN0206105</t>
  </si>
  <si>
    <t>15710624</t>
  </si>
  <si>
    <t>ANGMDIMP</t>
  </si>
  <si>
    <t>ANGE SUPPLIES INC</t>
  </si>
  <si>
    <t>200506501505</t>
  </si>
  <si>
    <t>27152884/SHPT</t>
  </si>
  <si>
    <t>15710713</t>
  </si>
  <si>
    <t>CM</t>
  </si>
  <si>
    <t>15710757</t>
  </si>
  <si>
    <t>200506501515</t>
  </si>
  <si>
    <t>15710758</t>
  </si>
  <si>
    <t>15711792</t>
  </si>
  <si>
    <t>DSVLAXIM</t>
  </si>
  <si>
    <t>DSV AIR &amp; SEA INC (LAX)</t>
  </si>
  <si>
    <t>04/14/2020</t>
  </si>
  <si>
    <t>200506501508</t>
  </si>
  <si>
    <t>SCAN0207252</t>
  </si>
  <si>
    <t>15711911</t>
  </si>
  <si>
    <t>MALILIMP</t>
  </si>
  <si>
    <t>MALLORY TRANSPORTATION SYSTEM (BKG)</t>
  </si>
  <si>
    <t>200506501509</t>
  </si>
  <si>
    <t>27153214/SHPT</t>
  </si>
  <si>
    <t>15712688</t>
  </si>
  <si>
    <t>04/15/2020</t>
  </si>
  <si>
    <t>200506501510</t>
  </si>
  <si>
    <t>L200094977A/AMIG</t>
  </si>
  <si>
    <t>15712697</t>
  </si>
  <si>
    <t>200506501512</t>
  </si>
  <si>
    <t>L200090766A/AMIG</t>
  </si>
  <si>
    <t>15712708</t>
  </si>
  <si>
    <t>200506501513</t>
  </si>
  <si>
    <t>L200070007A/AMIG</t>
  </si>
  <si>
    <t>15712728</t>
  </si>
  <si>
    <t>200506501514</t>
  </si>
  <si>
    <t>L200004307A/AMIG</t>
  </si>
  <si>
    <t>15719103</t>
  </si>
  <si>
    <t>04/20/2020</t>
  </si>
  <si>
    <t>15719124</t>
  </si>
  <si>
    <t>15735528</t>
  </si>
  <si>
    <t>YUSSECIM</t>
  </si>
  <si>
    <t>YUSEN LOGISTICS (AMERICAS) INC (NYC)</t>
  </si>
  <si>
    <t>05/02/2020</t>
  </si>
  <si>
    <t>05/03/2020</t>
  </si>
  <si>
    <t>200506501503</t>
  </si>
  <si>
    <t>SZS0041636/YASV</t>
  </si>
  <si>
    <t>15744804</t>
  </si>
  <si>
    <t>ICTINC</t>
  </si>
  <si>
    <t>INTERNATIONAL CARGO TERMINALS INC.</t>
  </si>
  <si>
    <t>05/11/2020</t>
  </si>
  <si>
    <t>File</t>
  </si>
  <si>
    <t>42125</t>
  </si>
  <si>
    <t>15745261</t>
  </si>
  <si>
    <t>15745267</t>
  </si>
  <si>
    <t>15748153</t>
  </si>
  <si>
    <t>05/12/2020</t>
  </si>
  <si>
    <t>15750537</t>
  </si>
  <si>
    <t>SAMBALIM</t>
  </si>
  <si>
    <t>SAMUEL SHAPIRO &amp; CO INC (BAL)</t>
  </si>
  <si>
    <t>05/14/2020</t>
  </si>
  <si>
    <t>200506501507</t>
  </si>
  <si>
    <t>10-02-2236188</t>
  </si>
  <si>
    <t>Total A/R</t>
  </si>
  <si>
    <t>A/P</t>
  </si>
  <si>
    <t>4890365</t>
  </si>
  <si>
    <t>VO</t>
  </si>
  <si>
    <t>EWR192656</t>
  </si>
  <si>
    <t>NYC-0-415005-0</t>
  </si>
  <si>
    <t>PHITRU</t>
  </si>
  <si>
    <t>PHILADELPHIA TRUCK LINES</t>
  </si>
  <si>
    <t>05/31/2020</t>
  </si>
  <si>
    <t>05/13/2020</t>
  </si>
  <si>
    <t>Arrival Notice - Ocean</t>
  </si>
  <si>
    <t>PHITRU / 200506501505</t>
  </si>
  <si>
    <t>TRUCKING</t>
  </si>
  <si>
    <t>PHITRU / 200506501509</t>
  </si>
  <si>
    <t>4890452</t>
  </si>
  <si>
    <t>S0000078623</t>
  </si>
  <si>
    <t>CONTPO</t>
  </si>
  <si>
    <t>WORLD DISTRIBUTION SERVICES</t>
  </si>
  <si>
    <t>CONTPO / 200506501514</t>
  </si>
  <si>
    <t>CONTPO / 200506501513</t>
  </si>
  <si>
    <t>4890473</t>
  </si>
  <si>
    <t>S0000078625</t>
  </si>
  <si>
    <t>04/30/2020</t>
  </si>
  <si>
    <t>CONTPO / 200506501510</t>
  </si>
  <si>
    <t>4890478</t>
  </si>
  <si>
    <t>S0000078626</t>
  </si>
  <si>
    <t>CONTPO / 200506501512</t>
  </si>
  <si>
    <t>4893277</t>
  </si>
  <si>
    <t>74382063</t>
  </si>
  <si>
    <t>INTERNATIONAL CARGO TERMINALS</t>
  </si>
  <si>
    <t>05/15/2020</t>
  </si>
  <si>
    <t>ICTINC / OOCU6890896</t>
  </si>
  <si>
    <t>4893668</t>
  </si>
  <si>
    <t>S0000078880</t>
  </si>
  <si>
    <t>06/16/2020</t>
  </si>
  <si>
    <t>CONTPO / 200506501507</t>
  </si>
  <si>
    <t>4897540</t>
  </si>
  <si>
    <t>01318402</t>
  </si>
  <si>
    <t>EASNJ</t>
  </si>
  <si>
    <t>SAFEWAY TRUCKING CORP.</t>
  </si>
  <si>
    <t>05/19/2020</t>
  </si>
  <si>
    <t>EASNJ / OOCU6890896</t>
  </si>
  <si>
    <t>4907725</t>
  </si>
  <si>
    <t>74382050</t>
  </si>
  <si>
    <t>NYC-0-415006-0</t>
  </si>
  <si>
    <t>05/04/2020</t>
  </si>
  <si>
    <t>05/28/2020</t>
  </si>
  <si>
    <t>ICTINC / 200506501512</t>
  </si>
  <si>
    <t>WAREHOUSING</t>
  </si>
  <si>
    <t>X380103</t>
  </si>
  <si>
    <t>88237306</t>
  </si>
  <si>
    <t>NYC-0-415002-0</t>
  </si>
  <si>
    <t>STIGUZ</t>
  </si>
  <si>
    <t>SHIPCO TRANSPORT (GUANGZHOU)</t>
  </si>
  <si>
    <t>04/01/2020</t>
  </si>
  <si>
    <t>2005065015 / 2005065015</t>
  </si>
  <si>
    <t>FREIGHT</t>
  </si>
  <si>
    <t>X380752</t>
  </si>
  <si>
    <t>88238223</t>
  </si>
  <si>
    <t>NYC-0-415003-0</t>
  </si>
  <si>
    <t>05/22/2020</t>
  </si>
  <si>
    <t>PLC</t>
  </si>
  <si>
    <t>X380753</t>
  </si>
  <si>
    <t>88238333</t>
  </si>
  <si>
    <t>NYC-0-415007-0</t>
  </si>
  <si>
    <t>MISC</t>
  </si>
  <si>
    <t>X380930</t>
  </si>
  <si>
    <t>88238526</t>
  </si>
  <si>
    <t>04/22/2020</t>
  </si>
  <si>
    <t>X381799</t>
  </si>
  <si>
    <t>88240149</t>
  </si>
  <si>
    <t>NYC-0-415001-0</t>
  </si>
  <si>
    <t>05/08/2020</t>
  </si>
  <si>
    <t>05/01/2020</t>
  </si>
  <si>
    <t>FOB</t>
  </si>
  <si>
    <t>Total A/P</t>
  </si>
  <si>
    <t>Total 2005065015</t>
  </si>
  <si>
    <t>Adjusted Margin:</t>
  </si>
  <si>
    <t>18.92%</t>
  </si>
  <si>
    <t>SET</t>
  </si>
  <si>
    <t>others 1</t>
  </si>
  <si>
    <t>others 2</t>
  </si>
  <si>
    <t>others 3</t>
  </si>
  <si>
    <t>cost</t>
  </si>
  <si>
    <t>cont</t>
  </si>
  <si>
    <t>2005065098</t>
  </si>
  <si>
    <t>Open</t>
  </si>
  <si>
    <t>4879423</t>
  </si>
  <si>
    <t>OOLU2636809331OO</t>
  </si>
  <si>
    <t>PAYCAR</t>
  </si>
  <si>
    <t>PAYCARGO LLC</t>
  </si>
  <si>
    <t>PAYCAR / OOCU7893056</t>
  </si>
  <si>
    <t>ZSSL</t>
  </si>
  <si>
    <t>zssl</t>
  </si>
  <si>
    <t>others 4</t>
  </si>
  <si>
    <t>CONT</t>
  </si>
  <si>
    <t>COST</t>
  </si>
  <si>
    <t>IPI</t>
  </si>
  <si>
    <t>FILE</t>
  </si>
  <si>
    <t>2005065099</t>
  </si>
  <si>
    <t>X380941</t>
  </si>
  <si>
    <t>39636082</t>
  </si>
  <si>
    <t>STIBKK</t>
  </si>
  <si>
    <t>SHIPCO TRANSPORT (THAILAND)LTD</t>
  </si>
  <si>
    <t>2005065099 / 2005065099</t>
  </si>
  <si>
    <t>NYC-0-415004-0</t>
  </si>
  <si>
    <t>CUSTOMS</t>
  </si>
  <si>
    <t>A.DUIE</t>
  </si>
  <si>
    <t>A. DUIE PYLE INC.</t>
  </si>
  <si>
    <t>AICATR</t>
  </si>
  <si>
    <t>AIR CARGO TRANSFER INC.</t>
  </si>
  <si>
    <t>AIMEXP</t>
  </si>
  <si>
    <t>AIM DISTRIBUTION SERVICES INC.</t>
  </si>
  <si>
    <t>AIRGEN</t>
  </si>
  <si>
    <t>AIR GENERAL</t>
  </si>
  <si>
    <t>AIRTIM</t>
  </si>
  <si>
    <t>AIRTIME EXPRESS INC.</t>
  </si>
  <si>
    <t>AIRVAN</t>
  </si>
  <si>
    <t>AIRVAN INC.</t>
  </si>
  <si>
    <t>ALLGOL</t>
  </si>
  <si>
    <t>ALL GOOD LOGISTICS, INC.</t>
  </si>
  <si>
    <t>ALLST</t>
  </si>
  <si>
    <t>ALL STAR</t>
  </si>
  <si>
    <t>BOSTO</t>
  </si>
  <si>
    <t>BOSTON FREIGHT TERM</t>
  </si>
  <si>
    <t>CARGOG</t>
  </si>
  <si>
    <t>CARGO GROUP, LLC</t>
  </si>
  <si>
    <t>CARGR</t>
  </si>
  <si>
    <t>CARGO GROUP, LLC.</t>
  </si>
  <si>
    <t>BLUEGR</t>
  </si>
  <si>
    <t>BLUEGRACE LOGISTICS</t>
  </si>
  <si>
    <t>CHADI</t>
  </si>
  <si>
    <t>CHANNEL DISTRIBUTION CORP.</t>
  </si>
  <si>
    <t>CLTBW</t>
  </si>
  <si>
    <t>CHARLOTTE BONDED WAREHOUSE</t>
  </si>
  <si>
    <t>COPPO</t>
  </si>
  <si>
    <t>COPP OF ST. LOUIS</t>
  </si>
  <si>
    <t>CORNER</t>
  </si>
  <si>
    <t>CORNERSTONE SYSTEMS</t>
  </si>
  <si>
    <t>DAYFRE</t>
  </si>
  <si>
    <t>DAYTON FREIGHT LINES, INC</t>
  </si>
  <si>
    <t>DCIBHM</t>
  </si>
  <si>
    <t>DIVERSIFIED CONTRACTORS, INC</t>
  </si>
  <si>
    <t>DIAMON</t>
  </si>
  <si>
    <t>DIAMOND CARGO EXPRESS</t>
  </si>
  <si>
    <t>ECOAST</t>
  </si>
  <si>
    <t>EAST COAST TRANSPORT,LLC</t>
  </si>
  <si>
    <t>ESTES</t>
  </si>
  <si>
    <t>ESTES EXPRESS LINES</t>
  </si>
  <si>
    <t>EVGREX</t>
  </si>
  <si>
    <t>EVER-GREEN EXPRESS SERVICE,INC</t>
  </si>
  <si>
    <t>FOAIIN</t>
  </si>
  <si>
    <t>FORWARD AIR, INC</t>
  </si>
  <si>
    <t>FORAIR</t>
  </si>
  <si>
    <t>FORWARD AIR , INC</t>
  </si>
  <si>
    <t>FWDANC</t>
  </si>
  <si>
    <t>FORWARD AIR, INC.</t>
  </si>
  <si>
    <t>HUBHO</t>
  </si>
  <si>
    <t>HUB GROUP</t>
  </si>
  <si>
    <t>ICTATL</t>
  </si>
  <si>
    <t>JBHUNT</t>
  </si>
  <si>
    <t>JB HUNT</t>
  </si>
  <si>
    <t>OK</t>
  </si>
  <si>
    <t>KOGA</t>
  </si>
  <si>
    <t>KOGA TRANSPORTATION LLC</t>
  </si>
  <si>
    <t>MIDCSS</t>
  </si>
  <si>
    <t>MID SOUTH TRANSPORT, INC</t>
  </si>
  <si>
    <t>MIDSOU</t>
  </si>
  <si>
    <t>MOBAI</t>
  </si>
  <si>
    <t>MOBILE AIR TRANSPORT, INC.</t>
  </si>
  <si>
    <t>MORAN</t>
  </si>
  <si>
    <t>J.F. MORAN COMPANY INC</t>
  </si>
  <si>
    <t>MULIN</t>
  </si>
  <si>
    <t>MULTI INTEREST SERV. CORP.</t>
  </si>
  <si>
    <t>RISTTR</t>
  </si>
  <si>
    <t>RIST TRANSPORT LTD</t>
  </si>
  <si>
    <t>RSVNYC</t>
  </si>
  <si>
    <t>RESERVATION JOBFILES       NYC</t>
  </si>
  <si>
    <t>SOUEA</t>
  </si>
  <si>
    <t>SOUTHEASTERN FREIGHT LINES INC</t>
  </si>
  <si>
    <t>SPESVC</t>
  </si>
  <si>
    <t>SPECIAL SERVICE FREIGHT CO.</t>
  </si>
  <si>
    <t>STINYC</t>
  </si>
  <si>
    <t>SHIPCO TRANSPORT</t>
  </si>
  <si>
    <t>TERCO</t>
  </si>
  <si>
    <t>TERMINAL CONSOLIDATION</t>
  </si>
  <si>
    <t>TOTQUA</t>
  </si>
  <si>
    <t>TOTAL QUALITY LOGISTICS</t>
  </si>
  <si>
    <t>TQI</t>
  </si>
  <si>
    <t>TRANOV</t>
  </si>
  <si>
    <t>TRANS OVERSEAS CORP</t>
  </si>
  <si>
    <t>WARDT</t>
  </si>
  <si>
    <t>WARD TRUCKING, LLC</t>
  </si>
  <si>
    <t>WTRAD</t>
  </si>
  <si>
    <t>WORLD TRADE DISTRIBUTION, INC.</t>
  </si>
  <si>
    <t>RPMTRA</t>
  </si>
  <si>
    <t>RPM TRANSPORTATION CO.</t>
  </si>
  <si>
    <t>S&amp;CCAR</t>
  </si>
  <si>
    <t>S &amp; C CARTAGE</t>
  </si>
  <si>
    <t>LANAI</t>
  </si>
  <si>
    <t>LAND AIR EXPRESS/JPS 2004 LP</t>
  </si>
  <si>
    <t>EXPECO</t>
  </si>
  <si>
    <t>THE EXPEDITING COMPANY</t>
  </si>
  <si>
    <t>WMOTOR</t>
  </si>
  <si>
    <t>WEST MOTOR FREIGHT OF PA</t>
  </si>
  <si>
    <t>PACEX</t>
  </si>
  <si>
    <t>PACE MOTOR LINES, INC.</t>
  </si>
  <si>
    <t>LOGDYN</t>
  </si>
  <si>
    <t>LOGISTIC DYNAMICS, INC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</si>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</sst>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7" fillId="3" borderId="1"/>
    <xf numFmtId="0" fontId="7" fillId="3" borderId="1"/>
    <xf numFmtId="0" fontId="1" fillId="3" borderId="1"/>
  </cellStyleXfs>
  <cellXfs count="55">
    <xf numFmtId="0" fontId="0" fillId="0" borderId="0" xfId="0"/>
    <xf numFmtId="4" fontId="3" fillId="0" borderId="0" xfId="0" applyNumberFormat="1" applyFont="1" applyAlignment="1">
      <alignment horizontal="right"/>
    </xf>
    <xf numFmtId="0" fontId="4" fillId="0" borderId="0" xfId="0" applyFont="1"/>
    <xf numFmtId="4" fontId="5" fillId="2" borderId="0" xfId="0" applyNumberFormat="1" applyFont="1" applyFill="1" applyAlignment="1">
      <alignment horizontal="right"/>
    </xf>
    <xf numFmtId="0" fontId="6" fillId="2" borderId="0" xfId="0" applyFont="1" applyFill="1"/>
    <xf numFmtId="0" fontId="2" fillId="3" borderId="2" xfId="0" applyNumberFormat="1" applyFont="1" applyFill="1" applyBorder="1" applyAlignment="1">
      <alignment horizontal="center" vertical="center" wrapText="1"/>
    </xf>
    <xf numFmtId="0" fontId="4" fillId="4" borderId="0" xfId="0" applyFont="1" applyFill="1"/>
    <xf numFmtId="4" fontId="3" fillId="4" borderId="0" xfId="0" applyNumberFormat="1" applyFont="1" applyFill="1" applyAlignment="1">
      <alignment horizontal="right"/>
    </xf>
    <xf numFmtId="0" fontId="4" fillId="5" borderId="0" xfId="0" applyFont="1" applyFill="1"/>
    <xf numFmtId="4" fontId="3" fillId="5" borderId="0" xfId="0" applyNumberFormat="1" applyFont="1" applyFill="1" applyAlignment="1">
      <alignment horizontal="right"/>
    </xf>
    <xf numFmtId="0" fontId="4" fillId="6" borderId="0" xfId="0" applyFont="1" applyFill="1"/>
    <xf numFmtId="4" fontId="3" fillId="6" borderId="0" xfId="0" applyNumberFormat="1" applyFont="1" applyFill="1" applyAlignment="1">
      <alignment horizontal="right"/>
    </xf>
    <xf numFmtId="0" fontId="3" fillId="0" borderId="0" xfId="0" applyFont="1"/>
    <xf numFmtId="0" fontId="4" fillId="7" borderId="0" xfId="0" applyFont="1" applyFill="1"/>
    <xf numFmtId="4" fontId="3" fillId="7" borderId="0" xfId="0" applyNumberFormat="1" applyFont="1" applyFill="1" applyAlignment="1">
      <alignment horizontal="right"/>
    </xf>
    <xf numFmtId="0" fontId="4" fillId="8" borderId="0" xfId="0" applyFont="1" applyFill="1"/>
    <xf numFmtId="4" fontId="3" fillId="8" borderId="0" xfId="0" applyNumberFormat="1" applyFont="1" applyFill="1" applyAlignment="1">
      <alignment horizontal="right"/>
    </xf>
    <xf numFmtId="0" fontId="4" fillId="9" borderId="0" xfId="0" applyFont="1" applyFill="1"/>
    <xf numFmtId="4" fontId="3" fillId="9" borderId="0" xfId="0" applyNumberFormat="1" applyFont="1" applyFill="1" applyAlignment="1">
      <alignment horizontal="right"/>
    </xf>
    <xf numFmtId="0" fontId="4" fillId="10" borderId="0" xfId="0" applyFont="1" applyFill="1"/>
    <xf numFmtId="4" fontId="3" fillId="10" borderId="0" xfId="0" applyNumberFormat="1" applyFont="1" applyFill="1" applyAlignment="1">
      <alignment horizontal="right"/>
    </xf>
    <xf numFmtId="0" fontId="3" fillId="11" borderId="0" xfId="0" applyFont="1" applyFill="1"/>
    <xf numFmtId="4" fontId="3" fillId="11" borderId="0" xfId="0" applyNumberFormat="1" applyFont="1" applyFill="1" applyAlignment="1">
      <alignment horizontal="right"/>
    </xf>
    <xf numFmtId="0" fontId="4" fillId="11" borderId="0" xfId="0" applyFont="1" applyFill="1"/>
    <xf numFmtId="0" fontId="4" fillId="12" borderId="0" xfId="0" applyFont="1" applyFill="1"/>
    <xf numFmtId="4" fontId="3" fillId="12" borderId="0" xfId="0" applyNumberFormat="1" applyFont="1" applyFill="1" applyAlignment="1">
      <alignment horizontal="right"/>
    </xf>
    <xf numFmtId="0" fontId="4" fillId="13" borderId="0" xfId="0" applyFont="1" applyFill="1"/>
    <xf numFmtId="4" fontId="3" fillId="13" borderId="0" xfId="0" applyNumberFormat="1" applyFont="1" applyFill="1" applyAlignment="1">
      <alignment horizontal="right"/>
    </xf>
    <xf numFmtId="0" fontId="4" fillId="14" borderId="0" xfId="0" applyFont="1" applyFill="1"/>
    <xf numFmtId="4" fontId="3" fillId="14" borderId="0" xfId="0" applyNumberFormat="1" applyFont="1" applyFill="1" applyAlignment="1">
      <alignment horizontal="right"/>
    </xf>
    <xf numFmtId="0" fontId="0" fillId="6" borderId="0" xfId="0" applyFill="1"/>
    <xf numFmtId="0" fontId="3" fillId="3" borderId="1" xfId="2" applyFont="1"/>
    <xf numFmtId="4" fontId="3" fillId="3" borderId="1" xfId="2" applyNumberFormat="1" applyFont="1" applyAlignment="1">
      <alignment horizontal="right"/>
    </xf>
    <xf numFmtId="0" fontId="3" fillId="5" borderId="1" xfId="2" applyFont="1" applyFill="1"/>
    <xf numFmtId="4" fontId="3" fillId="5" borderId="1" xfId="2" applyNumberFormat="1" applyFont="1" applyFill="1" applyAlignment="1">
      <alignment horizontal="right"/>
    </xf>
    <xf numFmtId="0" fontId="3" fillId="6" borderId="0" xfId="0" applyFont="1" applyFill="1"/>
    <xf numFmtId="0" fontId="1" fillId="3" borderId="1" xfId="3"/>
    <xf numFmtId="0" fontId="1" fillId="3" borderId="1" xfId="3" applyFont="1"/>
    <xf numFmtId="0" fontId="4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4" fillId="6" borderId="0" xfId="0" applyNumberFormat="1" applyFont="1" applyFill="1" applyAlignment="1">
      <alignment horizontal="center"/>
    </xf>
    <xf numFmtId="0" fontId="3" fillId="5" borderId="1" xfId="2" applyFont="1" applyFill="1" applyAlignment="1">
      <alignment horizontal="center"/>
    </xf>
    <xf numFmtId="0" fontId="8" fillId="6" borderId="1" xfId="3" applyFont="1" applyFill="1" applyAlignment="1">
      <alignment horizontal="center"/>
    </xf>
  </cellXfs>
  <cellStyles count="4">
    <cellStyle name="Normal" xfId="0" builtinId="0"/>
    <cellStyle name="Normal 10" xfId="2" xr:uid="{00000000-0005-0000-0000-000001000000}"/>
    <cellStyle name="Normal 2 2" xfId="3" xr:uid="{00000000-0005-0000-0000-000002000000}"/>
    <cellStyle name="Normal 29" xfId="1" xr:uid="{00000000-0005-0000-0000-000003000000}"/>
  </cellStyles>
  <dxfs count="1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6E22-7A22-4E47-A44D-CFD5662E5B82}">
  <dimension ref="A1:G8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9.5" bestFit="1" customWidth="1"/>
    <col min="2" max="2" width="17.5" customWidth="1"/>
    <col min="6" max="6" width="15.6640625" bestFit="1" customWidth="1"/>
  </cols>
  <sheetData>
    <row r="1" spans="1:7" x14ac:dyDescent="0.2">
      <c r="A1" t="s">
        <v>228</v>
      </c>
      <c r="B1" t="s">
        <v>209</v>
      </c>
      <c r="C1" t="s">
        <v>222</v>
      </c>
      <c r="D1" t="s">
        <v>225</v>
      </c>
      <c r="E1" t="s">
        <v>226</v>
      </c>
      <c r="F1" t="s">
        <v>227</v>
      </c>
      <c r="G1" t="s">
        <v>339</v>
      </c>
    </row>
    <row r="2" spans="1:7" x14ac:dyDescent="0.2">
      <c r="A2" s="2" t="s">
        <v>30</v>
      </c>
      <c r="B2" s="9">
        <v>4361.1899999999996</v>
      </c>
      <c r="C2" s="22">
        <v>2775.3</v>
      </c>
      <c r="D2" s="18">
        <v>893</v>
      </c>
      <c r="E2" s="25">
        <v>320</v>
      </c>
      <c r="F2" s="35" t="s">
        <v>73</v>
      </c>
      <c r="G2" s="30">
        <v>1</v>
      </c>
    </row>
    <row r="3" spans="1:7" x14ac:dyDescent="0.2">
      <c r="F3" s="35" t="s">
        <v>128</v>
      </c>
      <c r="G3" s="30">
        <v>1</v>
      </c>
    </row>
    <row r="4" spans="1:7" x14ac:dyDescent="0.2">
      <c r="F4" s="35" t="s">
        <v>89</v>
      </c>
      <c r="G4" s="30">
        <v>1</v>
      </c>
    </row>
    <row r="5" spans="1:7" x14ac:dyDescent="0.2">
      <c r="F5" s="35" t="s">
        <v>93</v>
      </c>
      <c r="G5" s="30">
        <v>1</v>
      </c>
    </row>
    <row r="6" spans="1:7" x14ac:dyDescent="0.2">
      <c r="F6" s="35" t="s">
        <v>96</v>
      </c>
      <c r="G6" s="30">
        <v>2</v>
      </c>
    </row>
    <row r="7" spans="1:7" x14ac:dyDescent="0.2">
      <c r="F7" s="35" t="s">
        <v>99</v>
      </c>
      <c r="G7" s="30">
        <v>1</v>
      </c>
    </row>
    <row r="8" spans="1:7" x14ac:dyDescent="0.2">
      <c r="F8" s="35" t="s">
        <v>102</v>
      </c>
      <c r="G8" s="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B0DD-7742-B641-A24D-3E8B79BE4554}">
  <sheetPr>
    <pageSetUpPr fitToPage="1"/>
  </sheetPr>
  <dimension ref="A1:AC98"/>
  <sheetViews>
    <sheetView topLeftCell="B1" zoomScale="110" zoomScaleNormal="110" workbookViewId="0">
      <pane ySplit="1" topLeftCell="A2" activePane="bottomLeft" state="frozen"/>
      <selection pane="bottomLeft" activeCell="AD44" sqref="AD44"/>
    </sheetView>
  </sheetViews>
  <sheetFormatPr baseColWidth="10" defaultColWidth="8.83203125" defaultRowHeight="15" x14ac:dyDescent="0.2"/>
  <cols>
    <col min="1" max="1" width="5" customWidth="1"/>
    <col min="2" max="2" width="13.1640625" customWidth="1"/>
    <col min="3" max="3" width="5.6640625" customWidth="1"/>
    <col min="4" max="4" width="12" customWidth="1"/>
    <col min="5" max="5" width="7.33203125" customWidth="1"/>
    <col min="6" max="6" width="8" customWidth="1"/>
    <col min="7" max="7" width="4.33203125" customWidth="1"/>
    <col min="8" max="8" width="12" customWidth="1"/>
    <col min="9" max="9" width="12" hidden="1" customWidth="1"/>
    <col min="10" max="10" width="20.5" customWidth="1"/>
    <col min="11" max="11" width="36.83203125" customWidth="1"/>
    <col min="12" max="12" width="11.6640625" customWidth="1"/>
    <col min="13" max="13" width="14.5" hidden="1" customWidth="1"/>
    <col min="14" max="14" width="13" hidden="1" customWidth="1"/>
    <col min="15" max="15" width="15.33203125" style="51" customWidth="1"/>
    <col min="16" max="16" width="15.5" hidden="1" customWidth="1"/>
    <col min="17" max="17" width="24" customWidth="1"/>
    <col min="18" max="18" width="12" customWidth="1"/>
    <col min="19" max="19" width="17" hidden="1" customWidth="1"/>
    <col min="20" max="20" width="27.1640625" customWidth="1"/>
    <col min="21" max="22" width="7" hidden="1" customWidth="1"/>
    <col min="23" max="24" width="8" hidden="1" customWidth="1"/>
    <col min="25" max="25" width="13.83203125" hidden="1" customWidth="1"/>
    <col min="26" max="28" width="8.33203125" hidden="1" customWidth="1"/>
  </cols>
  <sheetData>
    <row r="1" spans="1:28" ht="26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</row>
    <row r="2" spans="1:28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1" t="s">
        <v>34</v>
      </c>
      <c r="G2" s="2" t="s">
        <v>35</v>
      </c>
      <c r="H2" s="1" t="s">
        <v>0</v>
      </c>
      <c r="I2" s="1" t="s">
        <v>36</v>
      </c>
      <c r="J2" s="2" t="s">
        <v>37</v>
      </c>
      <c r="K2" s="2" t="s">
        <v>38</v>
      </c>
      <c r="L2" s="2" t="s">
        <v>39</v>
      </c>
      <c r="M2" s="2" t="s">
        <v>39</v>
      </c>
      <c r="N2" s="2" t="s">
        <v>39</v>
      </c>
      <c r="O2" s="38" t="s">
        <v>40</v>
      </c>
      <c r="P2" s="2" t="s">
        <v>41</v>
      </c>
      <c r="Q2" s="2" t="s">
        <v>42</v>
      </c>
      <c r="R2" s="1">
        <v>540.57000000000005</v>
      </c>
      <c r="S2" s="2" t="s">
        <v>0</v>
      </c>
      <c r="T2" s="2" t="s">
        <v>43</v>
      </c>
      <c r="U2" s="2" t="s">
        <v>29</v>
      </c>
      <c r="V2" s="2" t="s">
        <v>44</v>
      </c>
      <c r="W2" s="2" t="s">
        <v>45</v>
      </c>
      <c r="X2" s="2" t="s">
        <v>45</v>
      </c>
      <c r="Y2" s="2" t="s">
        <v>46</v>
      </c>
      <c r="Z2" s="2" t="s">
        <v>47</v>
      </c>
      <c r="AA2" s="2" t="s">
        <v>47</v>
      </c>
      <c r="AB2" s="2" t="s">
        <v>48</v>
      </c>
    </row>
    <row r="3" spans="1:28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1" t="s">
        <v>49</v>
      </c>
      <c r="G3" s="2" t="s">
        <v>35</v>
      </c>
      <c r="H3" s="1" t="s">
        <v>0</v>
      </c>
      <c r="I3" s="1" t="s">
        <v>36</v>
      </c>
      <c r="J3" s="2" t="s">
        <v>50</v>
      </c>
      <c r="K3" s="2" t="s">
        <v>51</v>
      </c>
      <c r="L3" s="2" t="s">
        <v>39</v>
      </c>
      <c r="M3" s="2" t="s">
        <v>39</v>
      </c>
      <c r="N3" s="2" t="s">
        <v>39</v>
      </c>
      <c r="O3" s="38" t="s">
        <v>52</v>
      </c>
      <c r="P3" s="2" t="s">
        <v>41</v>
      </c>
      <c r="Q3" s="2" t="s">
        <v>53</v>
      </c>
      <c r="R3" s="1">
        <v>452.74</v>
      </c>
      <c r="S3" s="2" t="s">
        <v>0</v>
      </c>
      <c r="T3" s="2" t="s">
        <v>43</v>
      </c>
      <c r="U3" s="2" t="s">
        <v>29</v>
      </c>
      <c r="V3" s="2" t="s">
        <v>44</v>
      </c>
      <c r="W3" s="2" t="s">
        <v>45</v>
      </c>
      <c r="X3" s="2" t="s">
        <v>45</v>
      </c>
      <c r="Y3" s="2" t="s">
        <v>46</v>
      </c>
      <c r="Z3" s="2" t="s">
        <v>47</v>
      </c>
      <c r="AA3" s="2" t="s">
        <v>47</v>
      </c>
      <c r="AB3" s="2" t="s">
        <v>48</v>
      </c>
    </row>
    <row r="4" spans="1:28" x14ac:dyDescent="0.2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1" t="s">
        <v>54</v>
      </c>
      <c r="G4" s="2" t="s">
        <v>35</v>
      </c>
      <c r="H4" s="1" t="s">
        <v>0</v>
      </c>
      <c r="I4" s="1" t="s">
        <v>36</v>
      </c>
      <c r="J4" s="2" t="s">
        <v>55</v>
      </c>
      <c r="K4" s="2" t="s">
        <v>56</v>
      </c>
      <c r="L4" s="2" t="s">
        <v>39</v>
      </c>
      <c r="M4" s="2" t="s">
        <v>39</v>
      </c>
      <c r="N4" s="2" t="s">
        <v>39</v>
      </c>
      <c r="O4" s="39" t="s">
        <v>57</v>
      </c>
      <c r="P4" s="28" t="s">
        <v>41</v>
      </c>
      <c r="Q4" s="28" t="s">
        <v>58</v>
      </c>
      <c r="R4" s="29">
        <v>1006.93</v>
      </c>
      <c r="S4" s="28" t="s">
        <v>0</v>
      </c>
      <c r="T4" s="28" t="s">
        <v>43</v>
      </c>
      <c r="U4" s="2" t="s">
        <v>29</v>
      </c>
      <c r="V4" s="2" t="s">
        <v>44</v>
      </c>
      <c r="W4" s="2" t="s">
        <v>45</v>
      </c>
      <c r="X4" s="2" t="s">
        <v>45</v>
      </c>
      <c r="Y4" s="2" t="s">
        <v>46</v>
      </c>
      <c r="Z4" s="2" t="s">
        <v>47</v>
      </c>
      <c r="AA4" s="2" t="s">
        <v>47</v>
      </c>
      <c r="AB4" s="2" t="s">
        <v>48</v>
      </c>
    </row>
    <row r="5" spans="1:28" x14ac:dyDescent="0.2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1" t="s">
        <v>59</v>
      </c>
      <c r="G5" s="2" t="s">
        <v>35</v>
      </c>
      <c r="H5" s="1" t="s">
        <v>0</v>
      </c>
      <c r="I5" s="1" t="s">
        <v>36</v>
      </c>
      <c r="J5" s="2" t="s">
        <v>60</v>
      </c>
      <c r="K5" s="2" t="s">
        <v>61</v>
      </c>
      <c r="L5" s="2" t="s">
        <v>62</v>
      </c>
      <c r="M5" s="2" t="s">
        <v>62</v>
      </c>
      <c r="N5" s="2" t="s">
        <v>62</v>
      </c>
      <c r="O5" s="38" t="s">
        <v>63</v>
      </c>
      <c r="P5" s="2" t="s">
        <v>41</v>
      </c>
      <c r="Q5" s="2" t="s">
        <v>64</v>
      </c>
      <c r="R5" s="1">
        <v>1081.58</v>
      </c>
      <c r="S5" s="2" t="s">
        <v>0</v>
      </c>
      <c r="T5" s="2" t="s">
        <v>43</v>
      </c>
      <c r="U5" s="2" t="s">
        <v>29</v>
      </c>
      <c r="V5" s="2" t="s">
        <v>44</v>
      </c>
      <c r="W5" s="2" t="s">
        <v>45</v>
      </c>
      <c r="X5" s="2" t="s">
        <v>45</v>
      </c>
      <c r="Y5" s="2" t="s">
        <v>46</v>
      </c>
      <c r="Z5" s="2" t="s">
        <v>47</v>
      </c>
      <c r="AA5" s="2" t="s">
        <v>47</v>
      </c>
      <c r="AB5" s="2" t="s">
        <v>48</v>
      </c>
    </row>
    <row r="6" spans="1:28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 t="s">
        <v>65</v>
      </c>
      <c r="G6" s="2" t="s">
        <v>35</v>
      </c>
      <c r="H6" s="1" t="s">
        <v>0</v>
      </c>
      <c r="I6" s="1" t="s">
        <v>36</v>
      </c>
      <c r="J6" s="2" t="s">
        <v>66</v>
      </c>
      <c r="K6" s="2" t="s">
        <v>67</v>
      </c>
      <c r="L6" s="2" t="s">
        <v>62</v>
      </c>
      <c r="M6" s="2" t="s">
        <v>62</v>
      </c>
      <c r="N6" s="2" t="s">
        <v>62</v>
      </c>
      <c r="O6" s="38" t="s">
        <v>68</v>
      </c>
      <c r="P6" s="2" t="s">
        <v>41</v>
      </c>
      <c r="Q6" s="2" t="s">
        <v>69</v>
      </c>
      <c r="R6" s="1">
        <v>801.76</v>
      </c>
      <c r="S6" s="2" t="s">
        <v>0</v>
      </c>
      <c r="T6" s="2" t="s">
        <v>43</v>
      </c>
      <c r="U6" s="2" t="s">
        <v>29</v>
      </c>
      <c r="V6" s="2" t="s">
        <v>44</v>
      </c>
      <c r="W6" s="2" t="s">
        <v>45</v>
      </c>
      <c r="X6" s="2" t="s">
        <v>45</v>
      </c>
      <c r="Y6" s="2" t="s">
        <v>46</v>
      </c>
      <c r="Z6" s="2" t="s">
        <v>47</v>
      </c>
      <c r="AA6" s="2" t="s">
        <v>47</v>
      </c>
      <c r="AB6" s="2" t="s">
        <v>48</v>
      </c>
    </row>
    <row r="7" spans="1:28" x14ac:dyDescent="0.2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 t="s">
        <v>70</v>
      </c>
      <c r="G7" s="2" t="s">
        <v>35</v>
      </c>
      <c r="H7" s="1" t="s">
        <v>0</v>
      </c>
      <c r="I7" s="1" t="s">
        <v>36</v>
      </c>
      <c r="J7" s="2" t="s">
        <v>71</v>
      </c>
      <c r="K7" s="2" t="s">
        <v>72</v>
      </c>
      <c r="L7" s="2" t="s">
        <v>62</v>
      </c>
      <c r="M7" s="2" t="s">
        <v>62</v>
      </c>
      <c r="N7" s="2" t="s">
        <v>62</v>
      </c>
      <c r="O7" s="38" t="s">
        <v>73</v>
      </c>
      <c r="P7" s="2" t="s">
        <v>41</v>
      </c>
      <c r="Q7" s="2" t="s">
        <v>74</v>
      </c>
      <c r="R7" s="1">
        <v>1290.23</v>
      </c>
      <c r="S7" s="2" t="s">
        <v>0</v>
      </c>
      <c r="T7" s="2" t="s">
        <v>43</v>
      </c>
      <c r="U7" s="2" t="s">
        <v>29</v>
      </c>
      <c r="V7" s="2" t="s">
        <v>44</v>
      </c>
      <c r="W7" s="2" t="s">
        <v>45</v>
      </c>
      <c r="X7" s="2" t="s">
        <v>45</v>
      </c>
      <c r="Y7" s="2" t="s">
        <v>46</v>
      </c>
      <c r="Z7" s="2" t="s">
        <v>47</v>
      </c>
      <c r="AA7" s="2" t="s">
        <v>47</v>
      </c>
      <c r="AB7" s="2" t="s">
        <v>48</v>
      </c>
    </row>
    <row r="8" spans="1:28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 t="s">
        <v>75</v>
      </c>
      <c r="G8" s="2" t="s">
        <v>76</v>
      </c>
      <c r="H8" s="1" t="s">
        <v>0</v>
      </c>
      <c r="I8" s="1" t="s">
        <v>36</v>
      </c>
      <c r="J8" s="2" t="s">
        <v>55</v>
      </c>
      <c r="K8" s="2" t="s">
        <v>56</v>
      </c>
      <c r="L8" s="2" t="s">
        <v>62</v>
      </c>
      <c r="M8" s="2" t="s">
        <v>62</v>
      </c>
      <c r="N8" s="2" t="s">
        <v>62</v>
      </c>
      <c r="O8" s="39" t="s">
        <v>57</v>
      </c>
      <c r="P8" s="28" t="s">
        <v>41</v>
      </c>
      <c r="Q8" s="28" t="s">
        <v>58</v>
      </c>
      <c r="R8" s="29">
        <v>-1006.93</v>
      </c>
      <c r="S8" s="28" t="s">
        <v>0</v>
      </c>
      <c r="T8" s="28" t="s">
        <v>43</v>
      </c>
      <c r="U8" s="2" t="s">
        <v>29</v>
      </c>
      <c r="V8" s="2" t="s">
        <v>44</v>
      </c>
      <c r="W8" s="2" t="s">
        <v>45</v>
      </c>
      <c r="X8" s="2" t="s">
        <v>45</v>
      </c>
      <c r="Y8" s="2" t="s">
        <v>46</v>
      </c>
      <c r="Z8" s="2" t="s">
        <v>47</v>
      </c>
      <c r="AA8" s="2" t="s">
        <v>47</v>
      </c>
      <c r="AB8" s="2" t="s">
        <v>48</v>
      </c>
    </row>
    <row r="9" spans="1:28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 t="s">
        <v>77</v>
      </c>
      <c r="G9" s="2" t="s">
        <v>35</v>
      </c>
      <c r="H9" s="1" t="s">
        <v>0</v>
      </c>
      <c r="I9" s="1" t="s">
        <v>36</v>
      </c>
      <c r="J9" s="2" t="s">
        <v>55</v>
      </c>
      <c r="K9" s="2" t="s">
        <v>56</v>
      </c>
      <c r="L9" s="2" t="s">
        <v>62</v>
      </c>
      <c r="M9" s="2" t="s">
        <v>62</v>
      </c>
      <c r="N9" s="2" t="s">
        <v>62</v>
      </c>
      <c r="O9" s="38" t="s">
        <v>78</v>
      </c>
      <c r="P9" s="2" t="s">
        <v>41</v>
      </c>
      <c r="Q9" s="2" t="s">
        <v>0</v>
      </c>
      <c r="R9" s="1">
        <v>361.69</v>
      </c>
      <c r="S9" s="2" t="s">
        <v>0</v>
      </c>
      <c r="T9" s="2" t="s">
        <v>43</v>
      </c>
      <c r="U9" s="2" t="s">
        <v>29</v>
      </c>
      <c r="V9" s="2" t="s">
        <v>44</v>
      </c>
      <c r="W9" s="2" t="s">
        <v>45</v>
      </c>
      <c r="X9" s="2" t="s">
        <v>45</v>
      </c>
      <c r="Y9" s="2" t="s">
        <v>46</v>
      </c>
      <c r="Z9" s="2" t="s">
        <v>47</v>
      </c>
      <c r="AA9" s="2" t="s">
        <v>47</v>
      </c>
      <c r="AB9" s="2" t="s">
        <v>48</v>
      </c>
    </row>
    <row r="10" spans="1:28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1" t="s">
        <v>79</v>
      </c>
      <c r="G10" s="2" t="s">
        <v>35</v>
      </c>
      <c r="H10" s="1" t="s">
        <v>0</v>
      </c>
      <c r="I10" s="1" t="s">
        <v>36</v>
      </c>
      <c r="J10" s="2" t="s">
        <v>55</v>
      </c>
      <c r="K10" s="2" t="s">
        <v>56</v>
      </c>
      <c r="L10" s="2" t="s">
        <v>62</v>
      </c>
      <c r="M10" s="2" t="s">
        <v>62</v>
      </c>
      <c r="N10" s="2" t="s">
        <v>62</v>
      </c>
      <c r="O10" s="39" t="s">
        <v>57</v>
      </c>
      <c r="P10" s="28" t="s">
        <v>41</v>
      </c>
      <c r="Q10" s="28" t="s">
        <v>58</v>
      </c>
      <c r="R10" s="29">
        <v>947.93</v>
      </c>
      <c r="S10" s="28" t="s">
        <v>0</v>
      </c>
      <c r="T10" s="28" t="s">
        <v>43</v>
      </c>
      <c r="U10" s="2" t="s">
        <v>29</v>
      </c>
      <c r="V10" s="2" t="s">
        <v>44</v>
      </c>
      <c r="W10" s="2" t="s">
        <v>45</v>
      </c>
      <c r="X10" s="2" t="s">
        <v>45</v>
      </c>
      <c r="Y10" s="2" t="s">
        <v>46</v>
      </c>
      <c r="Z10" s="2" t="s">
        <v>47</v>
      </c>
      <c r="AA10" s="2" t="s">
        <v>47</v>
      </c>
      <c r="AB10" s="2" t="s">
        <v>48</v>
      </c>
    </row>
    <row r="11" spans="1:28" x14ac:dyDescent="0.2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" t="s">
        <v>80</v>
      </c>
      <c r="G11" s="2" t="s">
        <v>35</v>
      </c>
      <c r="H11" s="1" t="s">
        <v>0</v>
      </c>
      <c r="I11" s="1" t="s">
        <v>36</v>
      </c>
      <c r="J11" s="2" t="s">
        <v>81</v>
      </c>
      <c r="K11" s="2" t="s">
        <v>82</v>
      </c>
      <c r="L11" s="2" t="s">
        <v>83</v>
      </c>
      <c r="M11" s="2" t="s">
        <v>83</v>
      </c>
      <c r="N11" s="2" t="s">
        <v>83</v>
      </c>
      <c r="O11" s="38" t="s">
        <v>84</v>
      </c>
      <c r="P11" s="2" t="s">
        <v>41</v>
      </c>
      <c r="Q11" s="2" t="s">
        <v>85</v>
      </c>
      <c r="R11" s="1">
        <v>226</v>
      </c>
      <c r="S11" s="2" t="s">
        <v>0</v>
      </c>
      <c r="T11" s="2" t="s">
        <v>43</v>
      </c>
      <c r="U11" s="2" t="s">
        <v>29</v>
      </c>
      <c r="V11" s="2" t="s">
        <v>44</v>
      </c>
      <c r="W11" s="2" t="s">
        <v>45</v>
      </c>
      <c r="X11" s="2" t="s">
        <v>45</v>
      </c>
      <c r="Y11" s="2" t="s">
        <v>46</v>
      </c>
      <c r="Z11" s="2" t="s">
        <v>47</v>
      </c>
      <c r="AA11" s="2" t="s">
        <v>47</v>
      </c>
      <c r="AB11" s="2" t="s">
        <v>48</v>
      </c>
    </row>
    <row r="12" spans="1:28" x14ac:dyDescent="0.2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" t="s">
        <v>86</v>
      </c>
      <c r="G12" s="2" t="s">
        <v>35</v>
      </c>
      <c r="H12" s="1" t="s">
        <v>0</v>
      </c>
      <c r="I12" s="1" t="s">
        <v>36</v>
      </c>
      <c r="J12" s="2" t="s">
        <v>87</v>
      </c>
      <c r="K12" s="2" t="s">
        <v>88</v>
      </c>
      <c r="L12" s="2" t="s">
        <v>83</v>
      </c>
      <c r="M12" s="2" t="s">
        <v>83</v>
      </c>
      <c r="N12" s="2" t="s">
        <v>83</v>
      </c>
      <c r="O12" s="38" t="s">
        <v>89</v>
      </c>
      <c r="P12" s="2" t="s">
        <v>41</v>
      </c>
      <c r="Q12" s="2" t="s">
        <v>90</v>
      </c>
      <c r="R12" s="1">
        <v>209.05</v>
      </c>
      <c r="S12" s="2" t="s">
        <v>0</v>
      </c>
      <c r="T12" s="2" t="s">
        <v>43</v>
      </c>
      <c r="U12" s="2" t="s">
        <v>29</v>
      </c>
      <c r="V12" s="2" t="s">
        <v>44</v>
      </c>
      <c r="W12" s="2" t="s">
        <v>45</v>
      </c>
      <c r="X12" s="2" t="s">
        <v>45</v>
      </c>
      <c r="Y12" s="2" t="s">
        <v>46</v>
      </c>
      <c r="Z12" s="2" t="s">
        <v>47</v>
      </c>
      <c r="AA12" s="2" t="s">
        <v>47</v>
      </c>
      <c r="AB12" s="2" t="s">
        <v>48</v>
      </c>
    </row>
    <row r="13" spans="1:28" x14ac:dyDescent="0.2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" t="s">
        <v>91</v>
      </c>
      <c r="G13" s="2" t="s">
        <v>35</v>
      </c>
      <c r="H13" s="1" t="s">
        <v>0</v>
      </c>
      <c r="I13" s="1" t="s">
        <v>36</v>
      </c>
      <c r="J13" s="2" t="s">
        <v>55</v>
      </c>
      <c r="K13" s="2" t="s">
        <v>56</v>
      </c>
      <c r="L13" s="2" t="s">
        <v>83</v>
      </c>
      <c r="M13" s="2" t="s">
        <v>83</v>
      </c>
      <c r="N13" s="2" t="s">
        <v>92</v>
      </c>
      <c r="O13" s="38" t="s">
        <v>93</v>
      </c>
      <c r="P13" s="2" t="s">
        <v>41</v>
      </c>
      <c r="Q13" s="2" t="s">
        <v>94</v>
      </c>
      <c r="R13" s="1">
        <v>102</v>
      </c>
      <c r="S13" s="2" t="s">
        <v>0</v>
      </c>
      <c r="T13" s="2" t="s">
        <v>43</v>
      </c>
      <c r="U13" s="2" t="s">
        <v>29</v>
      </c>
      <c r="V13" s="2" t="s">
        <v>44</v>
      </c>
      <c r="W13" s="2" t="s">
        <v>45</v>
      </c>
      <c r="X13" s="2" t="s">
        <v>45</v>
      </c>
      <c r="Y13" s="2" t="s">
        <v>46</v>
      </c>
      <c r="Z13" s="2" t="s">
        <v>47</v>
      </c>
      <c r="AA13" s="2" t="s">
        <v>47</v>
      </c>
      <c r="AB13" s="2" t="s">
        <v>48</v>
      </c>
    </row>
    <row r="14" spans="1:28" x14ac:dyDescent="0.2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" t="s">
        <v>95</v>
      </c>
      <c r="G14" s="2" t="s">
        <v>35</v>
      </c>
      <c r="H14" s="1" t="s">
        <v>0</v>
      </c>
      <c r="I14" s="1" t="s">
        <v>36</v>
      </c>
      <c r="J14" s="2" t="s">
        <v>55</v>
      </c>
      <c r="K14" s="2" t="s">
        <v>56</v>
      </c>
      <c r="L14" s="2" t="s">
        <v>83</v>
      </c>
      <c r="M14" s="2" t="s">
        <v>83</v>
      </c>
      <c r="N14" s="2" t="s">
        <v>92</v>
      </c>
      <c r="O14" s="40" t="s">
        <v>96</v>
      </c>
      <c r="P14" s="19" t="s">
        <v>41</v>
      </c>
      <c r="Q14" s="19" t="s">
        <v>97</v>
      </c>
      <c r="R14" s="20">
        <v>278.31</v>
      </c>
      <c r="S14" s="19" t="s">
        <v>0</v>
      </c>
      <c r="T14" s="19" t="s">
        <v>43</v>
      </c>
      <c r="U14" s="2" t="s">
        <v>29</v>
      </c>
      <c r="V14" s="2" t="s">
        <v>44</v>
      </c>
      <c r="W14" s="2" t="s">
        <v>45</v>
      </c>
      <c r="X14" s="2" t="s">
        <v>45</v>
      </c>
      <c r="Y14" s="2" t="s">
        <v>46</v>
      </c>
      <c r="Z14" s="2" t="s">
        <v>47</v>
      </c>
      <c r="AA14" s="2" t="s">
        <v>47</v>
      </c>
      <c r="AB14" s="2" t="s">
        <v>48</v>
      </c>
    </row>
    <row r="15" spans="1:28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" t="s">
        <v>98</v>
      </c>
      <c r="G15" s="2" t="s">
        <v>35</v>
      </c>
      <c r="H15" s="1" t="s">
        <v>0</v>
      </c>
      <c r="I15" s="1" t="s">
        <v>36</v>
      </c>
      <c r="J15" s="2" t="s">
        <v>55</v>
      </c>
      <c r="K15" s="2" t="s">
        <v>56</v>
      </c>
      <c r="L15" s="2" t="s">
        <v>83</v>
      </c>
      <c r="M15" s="2" t="s">
        <v>83</v>
      </c>
      <c r="N15" s="2" t="s">
        <v>92</v>
      </c>
      <c r="O15" s="41" t="s">
        <v>99</v>
      </c>
      <c r="P15" s="8" t="s">
        <v>41</v>
      </c>
      <c r="Q15" s="8" t="s">
        <v>100</v>
      </c>
      <c r="R15" s="9">
        <v>74.239999999999995</v>
      </c>
      <c r="S15" s="8" t="s">
        <v>0</v>
      </c>
      <c r="T15" s="8" t="s">
        <v>43</v>
      </c>
      <c r="U15" s="2" t="s">
        <v>29</v>
      </c>
      <c r="V15" s="2" t="s">
        <v>44</v>
      </c>
      <c r="W15" s="2" t="s">
        <v>45</v>
      </c>
      <c r="X15" s="2" t="s">
        <v>45</v>
      </c>
      <c r="Y15" s="2" t="s">
        <v>46</v>
      </c>
      <c r="Z15" s="2" t="s">
        <v>47</v>
      </c>
      <c r="AA15" s="2" t="s">
        <v>47</v>
      </c>
      <c r="AB15" s="2" t="s">
        <v>48</v>
      </c>
    </row>
    <row r="16" spans="1:28" x14ac:dyDescent="0.2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" t="s">
        <v>101</v>
      </c>
      <c r="G16" s="2" t="s">
        <v>35</v>
      </c>
      <c r="H16" s="1" t="s">
        <v>0</v>
      </c>
      <c r="I16" s="1" t="s">
        <v>36</v>
      </c>
      <c r="J16" s="2" t="s">
        <v>55</v>
      </c>
      <c r="K16" s="2" t="s">
        <v>56</v>
      </c>
      <c r="L16" s="2" t="s">
        <v>83</v>
      </c>
      <c r="M16" s="2" t="s">
        <v>83</v>
      </c>
      <c r="N16" s="2" t="s">
        <v>92</v>
      </c>
      <c r="O16" s="38" t="s">
        <v>102</v>
      </c>
      <c r="P16" s="2" t="s">
        <v>41</v>
      </c>
      <c r="Q16" s="2" t="s">
        <v>103</v>
      </c>
      <c r="R16" s="1">
        <v>452.39</v>
      </c>
      <c r="S16" s="2" t="s">
        <v>0</v>
      </c>
      <c r="T16" s="2" t="s">
        <v>43</v>
      </c>
      <c r="U16" s="2" t="s">
        <v>29</v>
      </c>
      <c r="V16" s="2" t="s">
        <v>44</v>
      </c>
      <c r="W16" s="2" t="s">
        <v>45</v>
      </c>
      <c r="X16" s="2" t="s">
        <v>45</v>
      </c>
      <c r="Y16" s="2" t="s">
        <v>46</v>
      </c>
      <c r="Z16" s="2" t="s">
        <v>47</v>
      </c>
      <c r="AA16" s="2" t="s">
        <v>47</v>
      </c>
      <c r="AB16" s="2" t="s">
        <v>48</v>
      </c>
    </row>
    <row r="17" spans="1:29" x14ac:dyDescent="0.2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" t="s">
        <v>104</v>
      </c>
      <c r="G17" s="2" t="s">
        <v>76</v>
      </c>
      <c r="H17" s="1" t="s">
        <v>0</v>
      </c>
      <c r="I17" s="1" t="s">
        <v>36</v>
      </c>
      <c r="J17" s="2" t="s">
        <v>55</v>
      </c>
      <c r="K17" s="2" t="s">
        <v>56</v>
      </c>
      <c r="L17" s="2" t="s">
        <v>105</v>
      </c>
      <c r="M17" s="2" t="s">
        <v>105</v>
      </c>
      <c r="N17" s="2" t="s">
        <v>105</v>
      </c>
      <c r="O17" s="40" t="s">
        <v>96</v>
      </c>
      <c r="P17" s="19" t="s">
        <v>41</v>
      </c>
      <c r="Q17" s="19" t="s">
        <v>97</v>
      </c>
      <c r="R17" s="20">
        <v>-278.31</v>
      </c>
      <c r="S17" s="19" t="s">
        <v>0</v>
      </c>
      <c r="T17" s="19" t="s">
        <v>43</v>
      </c>
      <c r="U17" s="2" t="s">
        <v>29</v>
      </c>
      <c r="V17" s="2" t="s">
        <v>44</v>
      </c>
      <c r="W17" s="2" t="s">
        <v>45</v>
      </c>
      <c r="X17" s="2" t="s">
        <v>45</v>
      </c>
      <c r="Y17" s="2" t="s">
        <v>46</v>
      </c>
      <c r="Z17" s="2" t="s">
        <v>47</v>
      </c>
      <c r="AA17" s="2" t="s">
        <v>47</v>
      </c>
      <c r="AB17" s="2" t="s">
        <v>48</v>
      </c>
    </row>
    <row r="18" spans="1:29" x14ac:dyDescent="0.2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" t="s">
        <v>106</v>
      </c>
      <c r="G18" s="2" t="s">
        <v>35</v>
      </c>
      <c r="H18" s="1" t="s">
        <v>0</v>
      </c>
      <c r="I18" s="1" t="s">
        <v>36</v>
      </c>
      <c r="J18" s="2" t="s">
        <v>55</v>
      </c>
      <c r="K18" s="2" t="s">
        <v>56</v>
      </c>
      <c r="L18" s="2" t="s">
        <v>105</v>
      </c>
      <c r="M18" s="2" t="s">
        <v>105</v>
      </c>
      <c r="N18" s="2" t="s">
        <v>105</v>
      </c>
      <c r="O18" s="40" t="s">
        <v>96</v>
      </c>
      <c r="P18" s="19" t="s">
        <v>41</v>
      </c>
      <c r="Q18" s="19" t="s">
        <v>97</v>
      </c>
      <c r="R18" s="20">
        <v>51.87</v>
      </c>
      <c r="S18" s="19" t="s">
        <v>0</v>
      </c>
      <c r="T18" s="19" t="s">
        <v>43</v>
      </c>
      <c r="U18" s="2" t="s">
        <v>29</v>
      </c>
      <c r="V18" s="2" t="s">
        <v>44</v>
      </c>
      <c r="W18" s="2" t="s">
        <v>45</v>
      </c>
      <c r="X18" s="2" t="s">
        <v>45</v>
      </c>
      <c r="Y18" s="2" t="s">
        <v>46</v>
      </c>
      <c r="Z18" s="2" t="s">
        <v>47</v>
      </c>
      <c r="AA18" s="2" t="s">
        <v>47</v>
      </c>
      <c r="AB18" s="2" t="s">
        <v>48</v>
      </c>
    </row>
    <row r="19" spans="1:29" x14ac:dyDescent="0.2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" t="s">
        <v>107</v>
      </c>
      <c r="G19" s="2" t="s">
        <v>35</v>
      </c>
      <c r="H19" s="1" t="s">
        <v>0</v>
      </c>
      <c r="I19" s="1" t="s">
        <v>36</v>
      </c>
      <c r="J19" s="2" t="s">
        <v>108</v>
      </c>
      <c r="K19" s="2" t="s">
        <v>109</v>
      </c>
      <c r="L19" s="2" t="s">
        <v>110</v>
      </c>
      <c r="M19" s="2" t="s">
        <v>110</v>
      </c>
      <c r="N19" s="2" t="s">
        <v>111</v>
      </c>
      <c r="O19" s="38" t="s">
        <v>112</v>
      </c>
      <c r="P19" s="2" t="s">
        <v>41</v>
      </c>
      <c r="Q19" s="2" t="s">
        <v>113</v>
      </c>
      <c r="R19" s="1">
        <v>136</v>
      </c>
      <c r="S19" s="2" t="s">
        <v>0</v>
      </c>
      <c r="T19" s="2" t="s">
        <v>43</v>
      </c>
      <c r="U19" s="2" t="s">
        <v>29</v>
      </c>
      <c r="V19" s="2" t="s">
        <v>44</v>
      </c>
      <c r="W19" s="2" t="s">
        <v>45</v>
      </c>
      <c r="X19" s="2" t="s">
        <v>45</v>
      </c>
      <c r="Y19" s="2" t="s">
        <v>46</v>
      </c>
      <c r="Z19" s="2" t="s">
        <v>47</v>
      </c>
      <c r="AA19" s="2" t="s">
        <v>47</v>
      </c>
      <c r="AB19" s="2" t="s">
        <v>48</v>
      </c>
    </row>
    <row r="20" spans="1:29" x14ac:dyDescent="0.2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" t="s">
        <v>114</v>
      </c>
      <c r="G20" s="2" t="s">
        <v>35</v>
      </c>
      <c r="H20" s="1" t="s">
        <v>0</v>
      </c>
      <c r="I20" s="1" t="s">
        <v>36</v>
      </c>
      <c r="J20" s="2" t="s">
        <v>115</v>
      </c>
      <c r="K20" s="2" t="s">
        <v>116</v>
      </c>
      <c r="L20" s="2" t="s">
        <v>117</v>
      </c>
      <c r="M20" s="2" t="s">
        <v>117</v>
      </c>
      <c r="N20" s="2" t="s">
        <v>117</v>
      </c>
      <c r="O20" s="38" t="s">
        <v>30</v>
      </c>
      <c r="P20" s="2" t="s">
        <v>118</v>
      </c>
      <c r="Q20" s="2" t="s">
        <v>119</v>
      </c>
      <c r="R20" s="1">
        <v>223.3</v>
      </c>
      <c r="S20" s="2" t="s">
        <v>0</v>
      </c>
      <c r="T20" s="2" t="s">
        <v>43</v>
      </c>
      <c r="U20" s="2" t="s">
        <v>29</v>
      </c>
      <c r="V20" s="2" t="s">
        <v>44</v>
      </c>
      <c r="W20" s="2" t="s">
        <v>45</v>
      </c>
      <c r="X20" s="2" t="s">
        <v>45</v>
      </c>
      <c r="Y20" s="2" t="s">
        <v>46</v>
      </c>
      <c r="Z20" s="2" t="s">
        <v>47</v>
      </c>
      <c r="AA20" s="2" t="s">
        <v>47</v>
      </c>
      <c r="AB20" s="2" t="s">
        <v>48</v>
      </c>
    </row>
    <row r="21" spans="1:29" x14ac:dyDescent="0.2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" t="s">
        <v>120</v>
      </c>
      <c r="G21" s="2" t="s">
        <v>76</v>
      </c>
      <c r="H21" s="1" t="s">
        <v>0</v>
      </c>
      <c r="I21" s="1" t="s">
        <v>36</v>
      </c>
      <c r="J21" s="2" t="s">
        <v>55</v>
      </c>
      <c r="K21" s="2" t="s">
        <v>56</v>
      </c>
      <c r="L21" s="2" t="s">
        <v>117</v>
      </c>
      <c r="M21" s="2" t="s">
        <v>117</v>
      </c>
      <c r="N21" s="2" t="s">
        <v>117</v>
      </c>
      <c r="O21" s="41" t="s">
        <v>99</v>
      </c>
      <c r="P21" s="8" t="s">
        <v>41</v>
      </c>
      <c r="Q21" s="8" t="s">
        <v>100</v>
      </c>
      <c r="R21" s="9">
        <v>-74.239999999999995</v>
      </c>
      <c r="S21" s="8" t="s">
        <v>0</v>
      </c>
      <c r="T21" s="8" t="s">
        <v>43</v>
      </c>
      <c r="U21" s="2" t="s">
        <v>29</v>
      </c>
      <c r="V21" s="2" t="s">
        <v>44</v>
      </c>
      <c r="W21" s="2" t="s">
        <v>45</v>
      </c>
      <c r="X21" s="2" t="s">
        <v>45</v>
      </c>
      <c r="Y21" s="2" t="s">
        <v>46</v>
      </c>
      <c r="Z21" s="2" t="s">
        <v>47</v>
      </c>
      <c r="AA21" s="2" t="s">
        <v>47</v>
      </c>
      <c r="AB21" s="2" t="s">
        <v>48</v>
      </c>
    </row>
    <row r="22" spans="1:29" x14ac:dyDescent="0.2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" t="s">
        <v>121</v>
      </c>
      <c r="G22" s="2" t="s">
        <v>35</v>
      </c>
      <c r="H22" s="1" t="s">
        <v>0</v>
      </c>
      <c r="I22" s="1" t="s">
        <v>36</v>
      </c>
      <c r="J22" s="2" t="s">
        <v>55</v>
      </c>
      <c r="K22" s="2" t="s">
        <v>56</v>
      </c>
      <c r="L22" s="2" t="s">
        <v>117</v>
      </c>
      <c r="M22" s="2" t="s">
        <v>117</v>
      </c>
      <c r="N22" s="2" t="s">
        <v>117</v>
      </c>
      <c r="O22" s="41" t="s">
        <v>99</v>
      </c>
      <c r="P22" s="8" t="s">
        <v>41</v>
      </c>
      <c r="Q22" s="8" t="s">
        <v>100</v>
      </c>
      <c r="R22" s="9">
        <v>51.16</v>
      </c>
      <c r="S22" s="8" t="s">
        <v>0</v>
      </c>
      <c r="T22" s="8" t="s">
        <v>43</v>
      </c>
      <c r="U22" s="2" t="s">
        <v>29</v>
      </c>
      <c r="V22" s="2" t="s">
        <v>44</v>
      </c>
      <c r="W22" s="2" t="s">
        <v>45</v>
      </c>
      <c r="X22" s="2" t="s">
        <v>45</v>
      </c>
      <c r="Y22" s="2" t="s">
        <v>46</v>
      </c>
      <c r="Z22" s="2" t="s">
        <v>47</v>
      </c>
      <c r="AA22" s="2" t="s">
        <v>47</v>
      </c>
      <c r="AB22" s="2" t="s">
        <v>48</v>
      </c>
    </row>
    <row r="23" spans="1:29" x14ac:dyDescent="0.2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" t="s">
        <v>122</v>
      </c>
      <c r="G23" s="2" t="s">
        <v>35</v>
      </c>
      <c r="H23" s="1" t="s">
        <v>0</v>
      </c>
      <c r="I23" s="1" t="s">
        <v>36</v>
      </c>
      <c r="J23" s="2" t="s">
        <v>55</v>
      </c>
      <c r="K23" s="2" t="s">
        <v>56</v>
      </c>
      <c r="L23" s="2" t="s">
        <v>123</v>
      </c>
      <c r="M23" s="2" t="s">
        <v>123</v>
      </c>
      <c r="N23" s="2" t="s">
        <v>123</v>
      </c>
      <c r="O23" s="39" t="s">
        <v>57</v>
      </c>
      <c r="P23" s="28" t="s">
        <v>41</v>
      </c>
      <c r="Q23" s="28" t="s">
        <v>58</v>
      </c>
      <c r="R23" s="29">
        <v>-417.13</v>
      </c>
      <c r="S23" s="28" t="s">
        <v>0</v>
      </c>
      <c r="T23" s="28" t="s">
        <v>43</v>
      </c>
      <c r="U23" s="2" t="s">
        <v>29</v>
      </c>
      <c r="V23" s="2" t="s">
        <v>44</v>
      </c>
      <c r="W23" s="2" t="s">
        <v>45</v>
      </c>
      <c r="X23" s="2" t="s">
        <v>45</v>
      </c>
      <c r="Y23" s="2" t="s">
        <v>46</v>
      </c>
      <c r="Z23" s="2" t="s">
        <v>47</v>
      </c>
      <c r="AA23" s="2" t="s">
        <v>47</v>
      </c>
      <c r="AB23" s="2" t="s">
        <v>48</v>
      </c>
    </row>
    <row r="24" spans="1:29" x14ac:dyDescent="0.2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" t="s">
        <v>124</v>
      </c>
      <c r="G24" s="2" t="s">
        <v>35</v>
      </c>
      <c r="H24" s="1" t="s">
        <v>0</v>
      </c>
      <c r="I24" s="1" t="s">
        <v>36</v>
      </c>
      <c r="J24" s="2" t="s">
        <v>125</v>
      </c>
      <c r="K24" s="2" t="s">
        <v>126</v>
      </c>
      <c r="L24" s="2" t="s">
        <v>127</v>
      </c>
      <c r="M24" s="2" t="s">
        <v>127</v>
      </c>
      <c r="N24" s="2" t="s">
        <v>127</v>
      </c>
      <c r="O24" s="38" t="s">
        <v>128</v>
      </c>
      <c r="P24" s="2" t="s">
        <v>41</v>
      </c>
      <c r="Q24" s="2" t="s">
        <v>129</v>
      </c>
      <c r="R24" s="1">
        <v>539.09</v>
      </c>
      <c r="S24" s="2" t="s">
        <v>0</v>
      </c>
      <c r="T24" s="2" t="s">
        <v>43</v>
      </c>
      <c r="U24" s="2" t="s">
        <v>29</v>
      </c>
      <c r="V24" s="2" t="s">
        <v>44</v>
      </c>
      <c r="W24" s="2" t="s">
        <v>45</v>
      </c>
      <c r="X24" s="2" t="s">
        <v>45</v>
      </c>
      <c r="Y24" s="2" t="s">
        <v>46</v>
      </c>
      <c r="Z24" s="2" t="s">
        <v>47</v>
      </c>
      <c r="AA24" s="2" t="s">
        <v>47</v>
      </c>
      <c r="AB24" s="2" t="s">
        <v>48</v>
      </c>
    </row>
    <row r="25" spans="1:29" x14ac:dyDescent="0.2">
      <c r="A25" s="4" t="s">
        <v>29</v>
      </c>
      <c r="B25" s="4" t="s">
        <v>30</v>
      </c>
      <c r="C25" s="4" t="s">
        <v>31</v>
      </c>
      <c r="D25" s="4" t="s">
        <v>32</v>
      </c>
      <c r="E25" s="4" t="s">
        <v>130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2" t="s">
        <v>0</v>
      </c>
      <c r="P25" s="4" t="s">
        <v>0</v>
      </c>
      <c r="Q25" s="4" t="s">
        <v>0</v>
      </c>
      <c r="R25" s="3">
        <v>7050.23</v>
      </c>
      <c r="S25" s="4" t="s">
        <v>0</v>
      </c>
      <c r="T25" s="4" t="s">
        <v>0</v>
      </c>
      <c r="U25" s="4" t="s">
        <v>29</v>
      </c>
      <c r="V25" s="4" t="s">
        <v>44</v>
      </c>
      <c r="W25" s="4" t="s">
        <v>45</v>
      </c>
      <c r="X25" s="4" t="s">
        <v>45</v>
      </c>
      <c r="Y25" s="4" t="s">
        <v>0</v>
      </c>
      <c r="Z25" s="4" t="s">
        <v>47</v>
      </c>
      <c r="AA25" s="4" t="s">
        <v>47</v>
      </c>
      <c r="AB25" s="4" t="s">
        <v>48</v>
      </c>
    </row>
    <row r="26" spans="1:29" x14ac:dyDescent="0.2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131</v>
      </c>
      <c r="F26" s="1" t="s">
        <v>132</v>
      </c>
      <c r="G26" s="2" t="s">
        <v>133</v>
      </c>
      <c r="H26" s="1" t="s">
        <v>134</v>
      </c>
      <c r="I26" s="1" t="s">
        <v>135</v>
      </c>
      <c r="J26" s="2" t="s">
        <v>136</v>
      </c>
      <c r="K26" s="2" t="s">
        <v>137</v>
      </c>
      <c r="L26" s="2" t="s">
        <v>117</v>
      </c>
      <c r="M26" s="2" t="s">
        <v>138</v>
      </c>
      <c r="N26" s="2" t="s">
        <v>139</v>
      </c>
      <c r="O26" s="43" t="s">
        <v>73</v>
      </c>
      <c r="P26" s="10" t="s">
        <v>140</v>
      </c>
      <c r="Q26" s="10" t="s">
        <v>141</v>
      </c>
      <c r="R26" s="11">
        <v>181.07</v>
      </c>
      <c r="S26" s="10" t="s">
        <v>142</v>
      </c>
      <c r="T26" s="10" t="s">
        <v>43</v>
      </c>
      <c r="U26" s="2" t="s">
        <v>29</v>
      </c>
      <c r="V26" s="2" t="s">
        <v>44</v>
      </c>
      <c r="W26" s="2" t="s">
        <v>45</v>
      </c>
      <c r="X26" s="2" t="s">
        <v>45</v>
      </c>
      <c r="Y26" s="2" t="s">
        <v>46</v>
      </c>
      <c r="Z26" s="2" t="s">
        <v>47</v>
      </c>
      <c r="AA26" s="2" t="s">
        <v>47</v>
      </c>
      <c r="AB26" s="2" t="s">
        <v>48</v>
      </c>
    </row>
    <row r="27" spans="1:29" x14ac:dyDescent="0.2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131</v>
      </c>
      <c r="F27" s="1" t="s">
        <v>132</v>
      </c>
      <c r="G27" s="2" t="s">
        <v>133</v>
      </c>
      <c r="H27" s="1" t="s">
        <v>134</v>
      </c>
      <c r="I27" s="1" t="s">
        <v>135</v>
      </c>
      <c r="J27" s="2" t="s">
        <v>136</v>
      </c>
      <c r="K27" s="2" t="s">
        <v>137</v>
      </c>
      <c r="L27" s="2" t="s">
        <v>117</v>
      </c>
      <c r="M27" s="2" t="s">
        <v>138</v>
      </c>
      <c r="N27" s="2" t="s">
        <v>139</v>
      </c>
      <c r="O27" s="43" t="s">
        <v>89</v>
      </c>
      <c r="P27" s="10" t="s">
        <v>140</v>
      </c>
      <c r="Q27" s="10" t="s">
        <v>143</v>
      </c>
      <c r="R27" s="11">
        <v>15.44</v>
      </c>
      <c r="S27" s="10" t="s">
        <v>142</v>
      </c>
      <c r="T27" s="10" t="s">
        <v>43</v>
      </c>
      <c r="U27" s="2" t="s">
        <v>29</v>
      </c>
      <c r="V27" s="2" t="s">
        <v>44</v>
      </c>
      <c r="W27" s="2" t="s">
        <v>45</v>
      </c>
      <c r="X27" s="2" t="s">
        <v>45</v>
      </c>
      <c r="Y27" s="2" t="s">
        <v>46</v>
      </c>
      <c r="Z27" s="2" t="s">
        <v>47</v>
      </c>
      <c r="AA27" s="2" t="s">
        <v>47</v>
      </c>
      <c r="AB27" s="2" t="s">
        <v>48</v>
      </c>
    </row>
    <row r="28" spans="1:29" x14ac:dyDescent="0.2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131</v>
      </c>
      <c r="F28" s="1" t="s">
        <v>144</v>
      </c>
      <c r="G28" s="2" t="s">
        <v>133</v>
      </c>
      <c r="H28" s="1" t="s">
        <v>145</v>
      </c>
      <c r="I28" s="1" t="s">
        <v>135</v>
      </c>
      <c r="J28" s="2" t="s">
        <v>146</v>
      </c>
      <c r="K28" s="2" t="s">
        <v>147</v>
      </c>
      <c r="L28" s="2" t="s">
        <v>117</v>
      </c>
      <c r="M28" s="2" t="s">
        <v>138</v>
      </c>
      <c r="N28" s="2" t="s">
        <v>139</v>
      </c>
      <c r="O28" s="43" t="s">
        <v>102</v>
      </c>
      <c r="P28" s="10" t="s">
        <v>140</v>
      </c>
      <c r="Q28" s="10" t="s">
        <v>148</v>
      </c>
      <c r="R28" s="11">
        <v>198.52</v>
      </c>
      <c r="S28" s="10" t="s">
        <v>142</v>
      </c>
      <c r="T28" s="10" t="s">
        <v>43</v>
      </c>
      <c r="U28" s="2" t="s">
        <v>29</v>
      </c>
      <c r="V28" s="2" t="s">
        <v>44</v>
      </c>
      <c r="W28" s="2" t="s">
        <v>45</v>
      </c>
      <c r="X28" s="2" t="s">
        <v>45</v>
      </c>
      <c r="Y28" s="2" t="s">
        <v>46</v>
      </c>
      <c r="Z28" s="2" t="s">
        <v>47</v>
      </c>
      <c r="AA28" s="2" t="s">
        <v>47</v>
      </c>
      <c r="AB28" s="2" t="s">
        <v>48</v>
      </c>
    </row>
    <row r="29" spans="1:29" x14ac:dyDescent="0.2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131</v>
      </c>
      <c r="F29" s="1" t="s">
        <v>144</v>
      </c>
      <c r="G29" s="2" t="s">
        <v>133</v>
      </c>
      <c r="H29" s="1" t="s">
        <v>145</v>
      </c>
      <c r="I29" s="1" t="s">
        <v>135</v>
      </c>
      <c r="J29" s="2" t="s">
        <v>146</v>
      </c>
      <c r="K29" s="2" t="s">
        <v>147</v>
      </c>
      <c r="L29" s="2" t="s">
        <v>117</v>
      </c>
      <c r="M29" s="2" t="s">
        <v>138</v>
      </c>
      <c r="N29" s="2" t="s">
        <v>139</v>
      </c>
      <c r="O29" s="43" t="s">
        <v>99</v>
      </c>
      <c r="P29" s="10" t="s">
        <v>140</v>
      </c>
      <c r="Q29" s="10" t="s">
        <v>149</v>
      </c>
      <c r="R29" s="11">
        <v>32.28</v>
      </c>
      <c r="S29" s="10" t="s">
        <v>142</v>
      </c>
      <c r="T29" s="10" t="s">
        <v>43</v>
      </c>
      <c r="U29" s="2" t="s">
        <v>29</v>
      </c>
      <c r="V29" s="2" t="s">
        <v>44</v>
      </c>
      <c r="W29" s="2" t="s">
        <v>45</v>
      </c>
      <c r="X29" s="2" t="s">
        <v>45</v>
      </c>
      <c r="Y29" s="2" t="s">
        <v>46</v>
      </c>
      <c r="Z29" s="2" t="s">
        <v>47</v>
      </c>
      <c r="AA29" s="2" t="s">
        <v>47</v>
      </c>
      <c r="AB29" s="2" t="s">
        <v>48</v>
      </c>
    </row>
    <row r="30" spans="1:29" x14ac:dyDescent="0.2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131</v>
      </c>
      <c r="F30" s="1" t="s">
        <v>150</v>
      </c>
      <c r="G30" s="2" t="s">
        <v>133</v>
      </c>
      <c r="H30" s="1" t="s">
        <v>151</v>
      </c>
      <c r="I30" s="1" t="s">
        <v>135</v>
      </c>
      <c r="J30" s="2" t="s">
        <v>146</v>
      </c>
      <c r="K30" s="2" t="s">
        <v>147</v>
      </c>
      <c r="L30" s="2" t="s">
        <v>117</v>
      </c>
      <c r="M30" s="2" t="s">
        <v>152</v>
      </c>
      <c r="N30" s="2" t="s">
        <v>139</v>
      </c>
      <c r="O30" s="43" t="s">
        <v>93</v>
      </c>
      <c r="P30" s="10" t="s">
        <v>140</v>
      </c>
      <c r="Q30" s="10" t="s">
        <v>153</v>
      </c>
      <c r="R30" s="11">
        <v>19.559999999999999</v>
      </c>
      <c r="S30" s="10" t="s">
        <v>142</v>
      </c>
      <c r="T30" s="10" t="s">
        <v>43</v>
      </c>
      <c r="U30" s="2" t="s">
        <v>29</v>
      </c>
      <c r="V30" s="2" t="s">
        <v>44</v>
      </c>
      <c r="W30" s="2" t="s">
        <v>45</v>
      </c>
      <c r="X30" s="2" t="s">
        <v>45</v>
      </c>
      <c r="Y30" s="2" t="s">
        <v>46</v>
      </c>
      <c r="Z30" s="2" t="s">
        <v>47</v>
      </c>
      <c r="AA30" s="2" t="s">
        <v>47</v>
      </c>
      <c r="AB30" s="2" t="s">
        <v>48</v>
      </c>
    </row>
    <row r="31" spans="1:29" x14ac:dyDescent="0.2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131</v>
      </c>
      <c r="F31" s="1" t="s">
        <v>154</v>
      </c>
      <c r="G31" s="2" t="s">
        <v>133</v>
      </c>
      <c r="H31" s="1" t="s">
        <v>155</v>
      </c>
      <c r="I31" s="1" t="s">
        <v>135</v>
      </c>
      <c r="J31" s="2" t="s">
        <v>146</v>
      </c>
      <c r="K31" s="2" t="s">
        <v>147</v>
      </c>
      <c r="L31" s="2" t="s">
        <v>117</v>
      </c>
      <c r="M31" s="2" t="s">
        <v>138</v>
      </c>
      <c r="N31" s="2" t="s">
        <v>139</v>
      </c>
      <c r="O31" s="43" t="s">
        <v>96</v>
      </c>
      <c r="P31" s="10" t="s">
        <v>140</v>
      </c>
      <c r="Q31" s="10" t="s">
        <v>156</v>
      </c>
      <c r="R31" s="11">
        <v>48.26</v>
      </c>
      <c r="S31" s="10" t="s">
        <v>142</v>
      </c>
      <c r="T31" s="10" t="s">
        <v>43</v>
      </c>
      <c r="U31" s="2" t="s">
        <v>29</v>
      </c>
      <c r="V31" s="2" t="s">
        <v>44</v>
      </c>
      <c r="W31" s="2" t="s">
        <v>45</v>
      </c>
      <c r="X31" s="2" t="s">
        <v>45</v>
      </c>
      <c r="Y31" s="2" t="s">
        <v>46</v>
      </c>
      <c r="Z31" s="2" t="s">
        <v>47</v>
      </c>
      <c r="AA31" s="2" t="s">
        <v>47</v>
      </c>
      <c r="AB31" s="2" t="s">
        <v>48</v>
      </c>
    </row>
    <row r="32" spans="1:29" x14ac:dyDescent="0.2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131</v>
      </c>
      <c r="F32" s="1" t="s">
        <v>157</v>
      </c>
      <c r="G32" s="2" t="s">
        <v>133</v>
      </c>
      <c r="H32" s="1" t="s">
        <v>158</v>
      </c>
      <c r="I32" s="1" t="s">
        <v>135</v>
      </c>
      <c r="J32" s="2" t="s">
        <v>115</v>
      </c>
      <c r="K32" s="2" t="s">
        <v>159</v>
      </c>
      <c r="L32" s="2" t="s">
        <v>117</v>
      </c>
      <c r="M32" s="2" t="s">
        <v>138</v>
      </c>
      <c r="N32" s="2" t="s">
        <v>160</v>
      </c>
      <c r="O32" s="44" t="s">
        <v>30</v>
      </c>
      <c r="P32" s="17" t="s">
        <v>118</v>
      </c>
      <c r="Q32" s="17" t="s">
        <v>161</v>
      </c>
      <c r="R32" s="18">
        <v>893</v>
      </c>
      <c r="S32" s="17" t="s">
        <v>142</v>
      </c>
      <c r="T32" s="17" t="s">
        <v>43</v>
      </c>
      <c r="U32" s="2" t="s">
        <v>29</v>
      </c>
      <c r="V32" s="2" t="s">
        <v>44</v>
      </c>
      <c r="W32" s="2" t="s">
        <v>45</v>
      </c>
      <c r="X32" s="2" t="s">
        <v>45</v>
      </c>
      <c r="Y32" s="2" t="s">
        <v>46</v>
      </c>
      <c r="Z32" s="2" t="s">
        <v>47</v>
      </c>
      <c r="AA32" s="2" t="s">
        <v>47</v>
      </c>
      <c r="AB32" s="2" t="s">
        <v>48</v>
      </c>
      <c r="AC32" s="12" t="s">
        <v>214</v>
      </c>
    </row>
    <row r="33" spans="1:29" x14ac:dyDescent="0.2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131</v>
      </c>
      <c r="F33" s="1" t="s">
        <v>162</v>
      </c>
      <c r="G33" s="2" t="s">
        <v>133</v>
      </c>
      <c r="H33" s="1" t="s">
        <v>163</v>
      </c>
      <c r="I33" s="1" t="s">
        <v>135</v>
      </c>
      <c r="J33" s="2" t="s">
        <v>146</v>
      </c>
      <c r="K33" s="2" t="s">
        <v>147</v>
      </c>
      <c r="L33" s="2" t="s">
        <v>127</v>
      </c>
      <c r="M33" s="2" t="s">
        <v>138</v>
      </c>
      <c r="N33" s="2" t="s">
        <v>164</v>
      </c>
      <c r="O33" s="43" t="s">
        <v>128</v>
      </c>
      <c r="P33" s="10" t="s">
        <v>140</v>
      </c>
      <c r="Q33" s="10" t="s">
        <v>165</v>
      </c>
      <c r="R33" s="11">
        <v>112.14</v>
      </c>
      <c r="S33" s="10" t="s">
        <v>142</v>
      </c>
      <c r="T33" s="10" t="s">
        <v>43</v>
      </c>
      <c r="U33" s="2" t="s">
        <v>29</v>
      </c>
      <c r="V33" s="2" t="s">
        <v>44</v>
      </c>
      <c r="W33" s="2" t="s">
        <v>45</v>
      </c>
      <c r="X33" s="2" t="s">
        <v>45</v>
      </c>
      <c r="Y33" s="2" t="s">
        <v>46</v>
      </c>
      <c r="Z33" s="2" t="s">
        <v>47</v>
      </c>
      <c r="AA33" s="2" t="s">
        <v>47</v>
      </c>
      <c r="AB33" s="2" t="s">
        <v>48</v>
      </c>
      <c r="AC33" s="12"/>
    </row>
    <row r="34" spans="1:29" x14ac:dyDescent="0.2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131</v>
      </c>
      <c r="F34" s="1" t="s">
        <v>166</v>
      </c>
      <c r="G34" s="2" t="s">
        <v>133</v>
      </c>
      <c r="H34" s="1" t="s">
        <v>167</v>
      </c>
      <c r="I34" s="1" t="s">
        <v>135</v>
      </c>
      <c r="J34" s="2" t="s">
        <v>168</v>
      </c>
      <c r="K34" s="2" t="s">
        <v>169</v>
      </c>
      <c r="L34" s="2" t="s">
        <v>139</v>
      </c>
      <c r="M34" s="2" t="s">
        <v>139</v>
      </c>
      <c r="N34" s="2" t="s">
        <v>170</v>
      </c>
      <c r="O34" s="45" t="s">
        <v>30</v>
      </c>
      <c r="P34" s="24" t="s">
        <v>118</v>
      </c>
      <c r="Q34" s="24" t="s">
        <v>171</v>
      </c>
      <c r="R34" s="25">
        <v>320</v>
      </c>
      <c r="S34" s="24" t="s">
        <v>142</v>
      </c>
      <c r="T34" s="24" t="s">
        <v>43</v>
      </c>
      <c r="U34" s="2" t="s">
        <v>29</v>
      </c>
      <c r="V34" s="2" t="s">
        <v>44</v>
      </c>
      <c r="W34" s="2" t="s">
        <v>45</v>
      </c>
      <c r="X34" s="2" t="s">
        <v>45</v>
      </c>
      <c r="Y34" s="2" t="s">
        <v>46</v>
      </c>
      <c r="Z34" s="2" t="s">
        <v>47</v>
      </c>
      <c r="AA34" s="2" t="s">
        <v>47</v>
      </c>
      <c r="AB34" s="2" t="s">
        <v>48</v>
      </c>
      <c r="AC34" s="12" t="s">
        <v>213</v>
      </c>
    </row>
    <row r="35" spans="1:29" x14ac:dyDescent="0.2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131</v>
      </c>
      <c r="F35" s="1" t="s">
        <v>172</v>
      </c>
      <c r="G35" s="2" t="s">
        <v>133</v>
      </c>
      <c r="H35" s="1" t="s">
        <v>173</v>
      </c>
      <c r="I35" s="1" t="s">
        <v>174</v>
      </c>
      <c r="J35" s="2" t="s">
        <v>115</v>
      </c>
      <c r="K35" s="2" t="s">
        <v>159</v>
      </c>
      <c r="L35" s="2" t="s">
        <v>117</v>
      </c>
      <c r="M35" s="2" t="s">
        <v>175</v>
      </c>
      <c r="N35" s="2" t="s">
        <v>176</v>
      </c>
      <c r="O35" s="43" t="s">
        <v>96</v>
      </c>
      <c r="P35" s="10" t="s">
        <v>140</v>
      </c>
      <c r="Q35" s="10" t="s">
        <v>177</v>
      </c>
      <c r="R35" s="11">
        <v>18.23</v>
      </c>
      <c r="S35" s="10" t="s">
        <v>178</v>
      </c>
      <c r="T35" s="10" t="s">
        <v>43</v>
      </c>
      <c r="U35" s="2" t="s">
        <v>29</v>
      </c>
      <c r="V35" s="2" t="s">
        <v>44</v>
      </c>
      <c r="W35" s="2" t="s">
        <v>45</v>
      </c>
      <c r="X35" s="2" t="s">
        <v>45</v>
      </c>
      <c r="Y35" s="2" t="s">
        <v>46</v>
      </c>
      <c r="Z35" s="2" t="s">
        <v>47</v>
      </c>
      <c r="AA35" s="2" t="s">
        <v>47</v>
      </c>
      <c r="AB35" s="2" t="s">
        <v>48</v>
      </c>
    </row>
    <row r="36" spans="1:29" x14ac:dyDescent="0.2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131</v>
      </c>
      <c r="F36" s="1" t="s">
        <v>179</v>
      </c>
      <c r="G36" s="2" t="s">
        <v>133</v>
      </c>
      <c r="H36" s="1" t="s">
        <v>180</v>
      </c>
      <c r="I36" s="1" t="s">
        <v>181</v>
      </c>
      <c r="J36" s="2" t="s">
        <v>182</v>
      </c>
      <c r="K36" s="2" t="s">
        <v>183</v>
      </c>
      <c r="L36" s="2" t="s">
        <v>39</v>
      </c>
      <c r="M36" s="2" t="s">
        <v>184</v>
      </c>
      <c r="N36" s="2" t="s">
        <v>62</v>
      </c>
      <c r="O36" s="41" t="s">
        <v>30</v>
      </c>
      <c r="P36" s="8" t="s">
        <v>118</v>
      </c>
      <c r="Q36" s="8" t="s">
        <v>185</v>
      </c>
      <c r="R36" s="9">
        <v>4361.1899999999996</v>
      </c>
      <c r="S36" s="8" t="s">
        <v>186</v>
      </c>
      <c r="T36" s="8" t="s">
        <v>43</v>
      </c>
      <c r="U36" s="2" t="s">
        <v>29</v>
      </c>
      <c r="V36" s="2" t="s">
        <v>44</v>
      </c>
      <c r="W36" s="2" t="s">
        <v>45</v>
      </c>
      <c r="X36" s="2" t="s">
        <v>45</v>
      </c>
      <c r="Y36" s="2" t="s">
        <v>46</v>
      </c>
      <c r="Z36" s="2" t="s">
        <v>47</v>
      </c>
      <c r="AA36" s="2" t="s">
        <v>47</v>
      </c>
      <c r="AB36" s="2" t="s">
        <v>48</v>
      </c>
      <c r="AC36" s="12" t="s">
        <v>209</v>
      </c>
    </row>
    <row r="37" spans="1:29" x14ac:dyDescent="0.2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131</v>
      </c>
      <c r="F37" s="1" t="s">
        <v>187</v>
      </c>
      <c r="G37" s="2" t="s">
        <v>133</v>
      </c>
      <c r="H37" s="1" t="s">
        <v>188</v>
      </c>
      <c r="I37" s="1" t="s">
        <v>189</v>
      </c>
      <c r="J37" s="2" t="s">
        <v>182</v>
      </c>
      <c r="K37" s="2" t="s">
        <v>183</v>
      </c>
      <c r="L37" s="2" t="s">
        <v>105</v>
      </c>
      <c r="M37" s="2" t="s">
        <v>184</v>
      </c>
      <c r="N37" s="2" t="s">
        <v>190</v>
      </c>
      <c r="O37" s="46" t="s">
        <v>30</v>
      </c>
      <c r="P37" s="15" t="s">
        <v>118</v>
      </c>
      <c r="Q37" s="15" t="s">
        <v>185</v>
      </c>
      <c r="R37" s="16">
        <v>-31</v>
      </c>
      <c r="S37" s="15" t="s">
        <v>191</v>
      </c>
      <c r="T37" s="15" t="s">
        <v>43</v>
      </c>
      <c r="U37" s="2" t="s">
        <v>29</v>
      </c>
      <c r="V37" s="2" t="s">
        <v>44</v>
      </c>
      <c r="W37" s="2" t="s">
        <v>45</v>
      </c>
      <c r="X37" s="2" t="s">
        <v>45</v>
      </c>
      <c r="Y37" s="2" t="s">
        <v>46</v>
      </c>
      <c r="Z37" s="2" t="s">
        <v>47</v>
      </c>
      <c r="AA37" s="2" t="s">
        <v>47</v>
      </c>
      <c r="AB37" s="2" t="s">
        <v>48</v>
      </c>
      <c r="AC37" s="12" t="s">
        <v>212</v>
      </c>
    </row>
    <row r="38" spans="1:29" x14ac:dyDescent="0.2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131</v>
      </c>
      <c r="F38" s="1" t="s">
        <v>187</v>
      </c>
      <c r="G38" s="2" t="s">
        <v>133</v>
      </c>
      <c r="H38" s="1" t="s">
        <v>188</v>
      </c>
      <c r="I38" s="1" t="s">
        <v>135</v>
      </c>
      <c r="J38" s="2" t="s">
        <v>182</v>
      </c>
      <c r="K38" s="2" t="s">
        <v>183</v>
      </c>
      <c r="L38" s="2" t="s">
        <v>105</v>
      </c>
      <c r="M38" s="2" t="s">
        <v>184</v>
      </c>
      <c r="N38" s="2" t="s">
        <v>190</v>
      </c>
      <c r="O38" s="46" t="s">
        <v>30</v>
      </c>
      <c r="P38" s="15" t="s">
        <v>118</v>
      </c>
      <c r="Q38" s="15" t="s">
        <v>185</v>
      </c>
      <c r="R38" s="16">
        <v>19</v>
      </c>
      <c r="S38" s="15" t="s">
        <v>142</v>
      </c>
      <c r="T38" s="15" t="s">
        <v>43</v>
      </c>
      <c r="U38" s="2" t="s">
        <v>29</v>
      </c>
      <c r="V38" s="2" t="s">
        <v>44</v>
      </c>
      <c r="W38" s="2" t="s">
        <v>45</v>
      </c>
      <c r="X38" s="2" t="s">
        <v>45</v>
      </c>
      <c r="Y38" s="2" t="s">
        <v>46</v>
      </c>
      <c r="Z38" s="2" t="s">
        <v>47</v>
      </c>
      <c r="AA38" s="2" t="s">
        <v>47</v>
      </c>
      <c r="AB38" s="2" t="s">
        <v>48</v>
      </c>
      <c r="AC38" s="12" t="s">
        <v>212</v>
      </c>
    </row>
    <row r="39" spans="1:29" x14ac:dyDescent="0.2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131</v>
      </c>
      <c r="F39" s="1" t="s">
        <v>187</v>
      </c>
      <c r="G39" s="2" t="s">
        <v>133</v>
      </c>
      <c r="H39" s="1" t="s">
        <v>188</v>
      </c>
      <c r="I39" s="1" t="s">
        <v>174</v>
      </c>
      <c r="J39" s="2" t="s">
        <v>182</v>
      </c>
      <c r="K39" s="2" t="s">
        <v>183</v>
      </c>
      <c r="L39" s="2" t="s">
        <v>105</v>
      </c>
      <c r="M39" s="2" t="s">
        <v>184</v>
      </c>
      <c r="N39" s="2" t="s">
        <v>190</v>
      </c>
      <c r="O39" s="46" t="s">
        <v>30</v>
      </c>
      <c r="P39" s="15" t="s">
        <v>118</v>
      </c>
      <c r="Q39" s="15" t="s">
        <v>185</v>
      </c>
      <c r="R39" s="16">
        <v>-35</v>
      </c>
      <c r="S39" s="15" t="s">
        <v>178</v>
      </c>
      <c r="T39" s="15" t="s">
        <v>43</v>
      </c>
      <c r="U39" s="2" t="s">
        <v>29</v>
      </c>
      <c r="V39" s="2" t="s">
        <v>44</v>
      </c>
      <c r="W39" s="2" t="s">
        <v>45</v>
      </c>
      <c r="X39" s="2" t="s">
        <v>45</v>
      </c>
      <c r="Y39" s="2" t="s">
        <v>46</v>
      </c>
      <c r="Z39" s="2" t="s">
        <v>47</v>
      </c>
      <c r="AA39" s="2" t="s">
        <v>47</v>
      </c>
      <c r="AB39" s="2" t="s">
        <v>48</v>
      </c>
      <c r="AC39" s="12" t="s">
        <v>212</v>
      </c>
    </row>
    <row r="40" spans="1:29" x14ac:dyDescent="0.2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131</v>
      </c>
      <c r="F40" s="1" t="s">
        <v>192</v>
      </c>
      <c r="G40" s="2" t="s">
        <v>133</v>
      </c>
      <c r="H40" s="1" t="s">
        <v>193</v>
      </c>
      <c r="I40" s="1" t="s">
        <v>194</v>
      </c>
      <c r="J40" s="2" t="s">
        <v>182</v>
      </c>
      <c r="K40" s="2" t="s">
        <v>183</v>
      </c>
      <c r="L40" s="2" t="s">
        <v>105</v>
      </c>
      <c r="M40" s="2" t="s">
        <v>184</v>
      </c>
      <c r="N40" s="2" t="s">
        <v>190</v>
      </c>
      <c r="O40" s="47" t="s">
        <v>30</v>
      </c>
      <c r="P40" s="6" t="s">
        <v>118</v>
      </c>
      <c r="Q40" s="6" t="s">
        <v>185</v>
      </c>
      <c r="R40" s="7">
        <v>-34.36</v>
      </c>
      <c r="S40" s="6" t="s">
        <v>195</v>
      </c>
      <c r="T40" s="6" t="s">
        <v>43</v>
      </c>
      <c r="U40" s="2" t="s">
        <v>29</v>
      </c>
      <c r="V40" s="2" t="s">
        <v>44</v>
      </c>
      <c r="W40" s="2" t="s">
        <v>45</v>
      </c>
      <c r="X40" s="2" t="s">
        <v>45</v>
      </c>
      <c r="Y40" s="2" t="s">
        <v>46</v>
      </c>
      <c r="Z40" s="2" t="s">
        <v>47</v>
      </c>
      <c r="AA40" s="2" t="s">
        <v>47</v>
      </c>
      <c r="AB40" s="2" t="s">
        <v>48</v>
      </c>
      <c r="AC40" s="12" t="s">
        <v>210</v>
      </c>
    </row>
    <row r="41" spans="1:29" x14ac:dyDescent="0.2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131</v>
      </c>
      <c r="F41" s="1" t="s">
        <v>192</v>
      </c>
      <c r="G41" s="2" t="s">
        <v>133</v>
      </c>
      <c r="H41" s="1" t="s">
        <v>193</v>
      </c>
      <c r="I41" s="1" t="s">
        <v>135</v>
      </c>
      <c r="J41" s="2" t="s">
        <v>182</v>
      </c>
      <c r="K41" s="2" t="s">
        <v>183</v>
      </c>
      <c r="L41" s="2" t="s">
        <v>105</v>
      </c>
      <c r="M41" s="2" t="s">
        <v>184</v>
      </c>
      <c r="N41" s="2" t="s">
        <v>190</v>
      </c>
      <c r="O41" s="47" t="s">
        <v>30</v>
      </c>
      <c r="P41" s="6" t="s">
        <v>118</v>
      </c>
      <c r="Q41" s="6" t="s">
        <v>185</v>
      </c>
      <c r="R41" s="7">
        <v>-3.44</v>
      </c>
      <c r="S41" s="6" t="s">
        <v>142</v>
      </c>
      <c r="T41" s="6" t="s">
        <v>43</v>
      </c>
      <c r="U41" s="2" t="s">
        <v>29</v>
      </c>
      <c r="V41" s="2" t="s">
        <v>44</v>
      </c>
      <c r="W41" s="2" t="s">
        <v>45</v>
      </c>
      <c r="X41" s="2" t="s">
        <v>45</v>
      </c>
      <c r="Y41" s="2" t="s">
        <v>46</v>
      </c>
      <c r="Z41" s="2" t="s">
        <v>47</v>
      </c>
      <c r="AA41" s="2" t="s">
        <v>47</v>
      </c>
      <c r="AB41" s="2" t="s">
        <v>48</v>
      </c>
      <c r="AC41" s="12" t="s">
        <v>210</v>
      </c>
    </row>
    <row r="42" spans="1:29" x14ac:dyDescent="0.2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131</v>
      </c>
      <c r="F42" s="1" t="s">
        <v>196</v>
      </c>
      <c r="G42" s="2" t="s">
        <v>133</v>
      </c>
      <c r="H42" s="1" t="s">
        <v>197</v>
      </c>
      <c r="I42" s="1" t="s">
        <v>189</v>
      </c>
      <c r="J42" s="2" t="s">
        <v>182</v>
      </c>
      <c r="K42" s="2" t="s">
        <v>183</v>
      </c>
      <c r="L42" s="2" t="s">
        <v>198</v>
      </c>
      <c r="M42" s="2" t="s">
        <v>184</v>
      </c>
      <c r="N42" s="2" t="s">
        <v>190</v>
      </c>
      <c r="O42" s="48" t="s">
        <v>30</v>
      </c>
      <c r="P42" s="13" t="s">
        <v>118</v>
      </c>
      <c r="Q42" s="13" t="s">
        <v>185</v>
      </c>
      <c r="R42" s="14">
        <v>25.35</v>
      </c>
      <c r="S42" s="13" t="s">
        <v>191</v>
      </c>
      <c r="T42" s="13" t="s">
        <v>43</v>
      </c>
      <c r="U42" s="2" t="s">
        <v>29</v>
      </c>
      <c r="V42" s="2" t="s">
        <v>44</v>
      </c>
      <c r="W42" s="2" t="s">
        <v>45</v>
      </c>
      <c r="X42" s="2" t="s">
        <v>45</v>
      </c>
      <c r="Y42" s="2" t="s">
        <v>46</v>
      </c>
      <c r="Z42" s="2" t="s">
        <v>47</v>
      </c>
      <c r="AA42" s="2" t="s">
        <v>47</v>
      </c>
      <c r="AB42" s="2" t="s">
        <v>48</v>
      </c>
      <c r="AC42" s="12" t="s">
        <v>211</v>
      </c>
    </row>
    <row r="43" spans="1:29" x14ac:dyDescent="0.2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131</v>
      </c>
      <c r="F43" s="1" t="s">
        <v>199</v>
      </c>
      <c r="G43" s="2" t="s">
        <v>133</v>
      </c>
      <c r="H43" s="1" t="s">
        <v>200</v>
      </c>
      <c r="I43" s="1" t="s">
        <v>201</v>
      </c>
      <c r="J43" s="2" t="s">
        <v>182</v>
      </c>
      <c r="K43" s="2" t="s">
        <v>183</v>
      </c>
      <c r="L43" s="2" t="s">
        <v>202</v>
      </c>
      <c r="M43" s="2" t="s">
        <v>203</v>
      </c>
      <c r="N43" s="2" t="s">
        <v>190</v>
      </c>
      <c r="O43" s="49" t="s">
        <v>30</v>
      </c>
      <c r="P43" s="26" t="s">
        <v>118</v>
      </c>
      <c r="Q43" s="26" t="s">
        <v>185</v>
      </c>
      <c r="R43" s="27">
        <v>-423.7</v>
      </c>
      <c r="S43" s="26" t="s">
        <v>204</v>
      </c>
      <c r="T43" s="26" t="s">
        <v>43</v>
      </c>
      <c r="U43" s="2" t="s">
        <v>29</v>
      </c>
      <c r="V43" s="2" t="s">
        <v>44</v>
      </c>
      <c r="W43" s="2" t="s">
        <v>45</v>
      </c>
      <c r="X43" s="2" t="s">
        <v>45</v>
      </c>
      <c r="Y43" s="2" t="s">
        <v>46</v>
      </c>
      <c r="Z43" s="2" t="s">
        <v>47</v>
      </c>
      <c r="AA43" s="2" t="s">
        <v>47</v>
      </c>
      <c r="AB43" s="2" t="s">
        <v>48</v>
      </c>
      <c r="AC43" s="12" t="s">
        <v>224</v>
      </c>
    </row>
    <row r="44" spans="1:29" x14ac:dyDescent="0.2">
      <c r="A44" s="12" t="s">
        <v>29</v>
      </c>
      <c r="B44" s="12" t="s">
        <v>215</v>
      </c>
      <c r="C44" s="12" t="s">
        <v>216</v>
      </c>
      <c r="D44" s="12" t="s">
        <v>32</v>
      </c>
      <c r="E44" s="12" t="s">
        <v>131</v>
      </c>
      <c r="F44" s="1" t="s">
        <v>217</v>
      </c>
      <c r="G44" s="12" t="s">
        <v>133</v>
      </c>
      <c r="H44" s="1" t="s">
        <v>218</v>
      </c>
      <c r="I44" s="1" t="s">
        <v>181</v>
      </c>
      <c r="J44" s="12" t="s">
        <v>219</v>
      </c>
      <c r="K44" s="12" t="s">
        <v>220</v>
      </c>
      <c r="L44" s="12" t="s">
        <v>203</v>
      </c>
      <c r="M44" s="12" t="s">
        <v>138</v>
      </c>
      <c r="N44" s="12" t="s">
        <v>117</v>
      </c>
      <c r="O44" s="50">
        <v>2005065098</v>
      </c>
      <c r="P44" s="21" t="s">
        <v>118</v>
      </c>
      <c r="Q44" s="21" t="s">
        <v>221</v>
      </c>
      <c r="R44" s="22">
        <v>2775.3</v>
      </c>
      <c r="S44" s="21" t="s">
        <v>186</v>
      </c>
      <c r="T44" s="23" t="s">
        <v>43</v>
      </c>
      <c r="U44" s="2"/>
      <c r="V44" s="2"/>
      <c r="W44" s="2"/>
      <c r="X44" s="2"/>
      <c r="Y44" s="2"/>
      <c r="Z44" s="2"/>
      <c r="AA44" s="2"/>
      <c r="AB44" s="2"/>
      <c r="AC44" s="12" t="s">
        <v>223</v>
      </c>
    </row>
    <row r="45" spans="1:29" x14ac:dyDescent="0.2">
      <c r="A45" s="4" t="s">
        <v>29</v>
      </c>
      <c r="B45" s="4" t="s">
        <v>30</v>
      </c>
      <c r="C45" s="4" t="s">
        <v>31</v>
      </c>
      <c r="D45" s="4" t="s">
        <v>32</v>
      </c>
      <c r="E45" s="4" t="s">
        <v>205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2" t="s">
        <v>0</v>
      </c>
      <c r="P45" s="4" t="s">
        <v>0</v>
      </c>
      <c r="Q45" s="4" t="s">
        <v>0</v>
      </c>
      <c r="R45" s="3">
        <v>5716.54</v>
      </c>
      <c r="S45" s="4" t="s">
        <v>0</v>
      </c>
      <c r="T45" s="4" t="s">
        <v>0</v>
      </c>
      <c r="U45" s="4" t="s">
        <v>29</v>
      </c>
      <c r="V45" s="4" t="s">
        <v>44</v>
      </c>
      <c r="W45" s="4" t="s">
        <v>45</v>
      </c>
      <c r="X45" s="4" t="s">
        <v>45</v>
      </c>
      <c r="Y45" s="4" t="s">
        <v>0</v>
      </c>
      <c r="Z45" s="4" t="s">
        <v>47</v>
      </c>
      <c r="AA45" s="4" t="s">
        <v>47</v>
      </c>
      <c r="AB45" s="4" t="s">
        <v>48</v>
      </c>
    </row>
    <row r="46" spans="1:29" x14ac:dyDescent="0.2">
      <c r="A46" s="4" t="s">
        <v>29</v>
      </c>
      <c r="B46" s="4" t="s">
        <v>206</v>
      </c>
      <c r="C46" s="4" t="s">
        <v>31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207</v>
      </c>
      <c r="O46" s="42" t="s">
        <v>208</v>
      </c>
      <c r="P46" s="4" t="s">
        <v>0</v>
      </c>
      <c r="Q46" s="4" t="s">
        <v>0</v>
      </c>
      <c r="R46" s="3">
        <v>1333.69</v>
      </c>
      <c r="S46" s="4" t="s">
        <v>0</v>
      </c>
      <c r="T46" s="4" t="s">
        <v>0</v>
      </c>
      <c r="U46" s="4" t="s">
        <v>29</v>
      </c>
      <c r="V46" s="4" t="s">
        <v>44</v>
      </c>
      <c r="W46" s="4" t="s">
        <v>45</v>
      </c>
      <c r="X46" s="4" t="s">
        <v>45</v>
      </c>
      <c r="Y46" s="4" t="s">
        <v>0</v>
      </c>
      <c r="Z46" s="4" t="s">
        <v>47</v>
      </c>
      <c r="AA46" s="4" t="s">
        <v>47</v>
      </c>
      <c r="AB46" s="4" t="s">
        <v>48</v>
      </c>
    </row>
    <row r="48" spans="1:29" x14ac:dyDescent="0.2">
      <c r="A48" s="2" t="s">
        <v>29</v>
      </c>
      <c r="B48" s="38">
        <v>2005065077</v>
      </c>
      <c r="C48" s="2" t="s">
        <v>31</v>
      </c>
      <c r="D48" s="2" t="s">
        <v>32</v>
      </c>
      <c r="E48" s="2" t="s">
        <v>33</v>
      </c>
      <c r="F48" s="1" t="s">
        <v>49</v>
      </c>
      <c r="G48" s="2" t="s">
        <v>35</v>
      </c>
      <c r="H48" s="1" t="s">
        <v>0</v>
      </c>
      <c r="I48" s="1" t="s">
        <v>36</v>
      </c>
      <c r="J48" s="2" t="s">
        <v>50</v>
      </c>
      <c r="K48" s="2" t="s">
        <v>51</v>
      </c>
      <c r="L48" s="2" t="s">
        <v>39</v>
      </c>
      <c r="M48" s="2" t="s">
        <v>39</v>
      </c>
      <c r="N48" s="2" t="s">
        <v>39</v>
      </c>
      <c r="O48" s="38" t="s">
        <v>52</v>
      </c>
      <c r="P48" s="2" t="s">
        <v>41</v>
      </c>
      <c r="Q48" s="2" t="s">
        <v>53</v>
      </c>
      <c r="R48" s="1">
        <v>452.74</v>
      </c>
      <c r="S48" s="2" t="s">
        <v>0</v>
      </c>
      <c r="T48" s="2" t="s">
        <v>43</v>
      </c>
    </row>
    <row r="49" spans="1:29" x14ac:dyDescent="0.2">
      <c r="A49" s="2" t="s">
        <v>29</v>
      </c>
      <c r="B49" s="38">
        <v>2005065077</v>
      </c>
      <c r="C49" s="2" t="s">
        <v>31</v>
      </c>
      <c r="D49" s="2" t="s">
        <v>32</v>
      </c>
      <c r="E49" s="2" t="s">
        <v>33</v>
      </c>
      <c r="F49" s="1" t="s">
        <v>54</v>
      </c>
      <c r="G49" s="2" t="s">
        <v>35</v>
      </c>
      <c r="H49" s="1" t="s">
        <v>0</v>
      </c>
      <c r="I49" s="1" t="s">
        <v>36</v>
      </c>
      <c r="J49" s="2" t="s">
        <v>55</v>
      </c>
      <c r="K49" s="2" t="s">
        <v>56</v>
      </c>
      <c r="L49" s="2" t="s">
        <v>39</v>
      </c>
      <c r="M49" s="2" t="s">
        <v>39</v>
      </c>
      <c r="N49" s="2" t="s">
        <v>39</v>
      </c>
      <c r="O49" s="39" t="s">
        <v>57</v>
      </c>
      <c r="P49" s="28" t="s">
        <v>41</v>
      </c>
      <c r="Q49" s="28" t="s">
        <v>58</v>
      </c>
      <c r="R49" s="29">
        <v>1006.93</v>
      </c>
      <c r="S49" s="28" t="s">
        <v>0</v>
      </c>
      <c r="T49" s="28" t="s">
        <v>43</v>
      </c>
    </row>
    <row r="50" spans="1:29" x14ac:dyDescent="0.2">
      <c r="A50" s="2" t="s">
        <v>29</v>
      </c>
      <c r="B50" s="38">
        <v>2005065077</v>
      </c>
      <c r="C50" s="2" t="s">
        <v>31</v>
      </c>
      <c r="D50" s="2" t="s">
        <v>32</v>
      </c>
      <c r="E50" s="2" t="s">
        <v>33</v>
      </c>
      <c r="F50" s="1" t="s">
        <v>59</v>
      </c>
      <c r="G50" s="2" t="s">
        <v>35</v>
      </c>
      <c r="H50" s="1" t="s">
        <v>0</v>
      </c>
      <c r="I50" s="1" t="s">
        <v>36</v>
      </c>
      <c r="J50" s="2" t="s">
        <v>60</v>
      </c>
      <c r="K50" s="2" t="s">
        <v>61</v>
      </c>
      <c r="L50" s="2" t="s">
        <v>62</v>
      </c>
      <c r="M50" s="2" t="s">
        <v>62</v>
      </c>
      <c r="N50" s="2" t="s">
        <v>62</v>
      </c>
      <c r="O50" s="38" t="s">
        <v>63</v>
      </c>
      <c r="P50" s="2" t="s">
        <v>41</v>
      </c>
      <c r="Q50" s="2" t="s">
        <v>64</v>
      </c>
      <c r="R50" s="1">
        <v>1081.58</v>
      </c>
      <c r="S50" s="2" t="s">
        <v>0</v>
      </c>
      <c r="T50" s="2" t="s">
        <v>43</v>
      </c>
    </row>
    <row r="51" spans="1:29" x14ac:dyDescent="0.2">
      <c r="A51" s="2" t="s">
        <v>29</v>
      </c>
      <c r="B51" s="38">
        <v>2005065077</v>
      </c>
      <c r="C51" s="2" t="s">
        <v>31</v>
      </c>
      <c r="D51" s="2" t="s">
        <v>32</v>
      </c>
      <c r="E51" s="2" t="s">
        <v>33</v>
      </c>
      <c r="F51" s="1" t="s">
        <v>65</v>
      </c>
      <c r="G51" s="2" t="s">
        <v>35</v>
      </c>
      <c r="H51" s="1" t="s">
        <v>0</v>
      </c>
      <c r="I51" s="1" t="s">
        <v>36</v>
      </c>
      <c r="J51" s="2" t="s">
        <v>66</v>
      </c>
      <c r="K51" s="2" t="s">
        <v>67</v>
      </c>
      <c r="L51" s="2" t="s">
        <v>62</v>
      </c>
      <c r="M51" s="2" t="s">
        <v>62</v>
      </c>
      <c r="N51" s="2" t="s">
        <v>62</v>
      </c>
      <c r="O51" s="38" t="s">
        <v>68</v>
      </c>
      <c r="P51" s="2" t="s">
        <v>41</v>
      </c>
      <c r="Q51" s="2" t="s">
        <v>69</v>
      </c>
      <c r="R51" s="1">
        <v>801.76</v>
      </c>
      <c r="S51" s="2" t="s">
        <v>0</v>
      </c>
      <c r="T51" s="2" t="s">
        <v>43</v>
      </c>
      <c r="AC51" t="s">
        <v>209</v>
      </c>
    </row>
    <row r="52" spans="1:29" x14ac:dyDescent="0.2">
      <c r="A52" s="2" t="s">
        <v>29</v>
      </c>
      <c r="B52" s="38">
        <v>2005065077</v>
      </c>
      <c r="C52" s="2" t="s">
        <v>31</v>
      </c>
      <c r="D52" s="2" t="s">
        <v>32</v>
      </c>
      <c r="E52" s="2" t="s">
        <v>33</v>
      </c>
      <c r="F52" s="1" t="s">
        <v>70</v>
      </c>
      <c r="G52" s="2" t="s">
        <v>35</v>
      </c>
      <c r="H52" s="1" t="s">
        <v>0</v>
      </c>
      <c r="I52" s="1" t="s">
        <v>36</v>
      </c>
      <c r="J52" s="2" t="s">
        <v>71</v>
      </c>
      <c r="K52" s="2" t="s">
        <v>72</v>
      </c>
      <c r="L52" s="2" t="s">
        <v>62</v>
      </c>
      <c r="M52" s="2" t="s">
        <v>62</v>
      </c>
      <c r="N52" s="2" t="s">
        <v>62</v>
      </c>
      <c r="O52" s="38" t="s">
        <v>73</v>
      </c>
      <c r="P52" s="2" t="s">
        <v>41</v>
      </c>
      <c r="Q52" s="2" t="s">
        <v>74</v>
      </c>
      <c r="R52" s="1">
        <v>1290.23</v>
      </c>
      <c r="S52" s="2" t="s">
        <v>0</v>
      </c>
      <c r="T52" s="2" t="s">
        <v>43</v>
      </c>
      <c r="AC52" t="s">
        <v>209</v>
      </c>
    </row>
    <row r="53" spans="1:29" x14ac:dyDescent="0.2">
      <c r="A53" s="2" t="s">
        <v>29</v>
      </c>
      <c r="B53" s="38">
        <v>2005065077</v>
      </c>
      <c r="C53" s="2" t="s">
        <v>31</v>
      </c>
      <c r="D53" s="2" t="s">
        <v>32</v>
      </c>
      <c r="E53" s="2" t="s">
        <v>33</v>
      </c>
      <c r="F53" s="1" t="s">
        <v>75</v>
      </c>
      <c r="G53" s="2" t="s">
        <v>76</v>
      </c>
      <c r="H53" s="1" t="s">
        <v>0</v>
      </c>
      <c r="I53" s="1" t="s">
        <v>36</v>
      </c>
      <c r="J53" s="2" t="s">
        <v>55</v>
      </c>
      <c r="K53" s="2" t="s">
        <v>56</v>
      </c>
      <c r="L53" s="2" t="s">
        <v>62</v>
      </c>
      <c r="M53" s="2" t="s">
        <v>62</v>
      </c>
      <c r="N53" s="2" t="s">
        <v>62</v>
      </c>
      <c r="O53" s="39" t="s">
        <v>57</v>
      </c>
      <c r="P53" s="28" t="s">
        <v>41</v>
      </c>
      <c r="Q53" s="28" t="s">
        <v>58</v>
      </c>
      <c r="R53" s="29">
        <v>-1006.93</v>
      </c>
      <c r="S53" s="28" t="s">
        <v>0</v>
      </c>
      <c r="T53" s="28" t="s">
        <v>43</v>
      </c>
      <c r="AC53" t="s">
        <v>209</v>
      </c>
    </row>
    <row r="54" spans="1:29" x14ac:dyDescent="0.2">
      <c r="A54" s="2" t="s">
        <v>29</v>
      </c>
      <c r="B54" s="38">
        <v>2005065077</v>
      </c>
      <c r="C54" s="2" t="s">
        <v>31</v>
      </c>
      <c r="D54" s="2" t="s">
        <v>32</v>
      </c>
      <c r="E54" s="2" t="s">
        <v>33</v>
      </c>
      <c r="F54" s="1" t="s">
        <v>77</v>
      </c>
      <c r="G54" s="2" t="s">
        <v>35</v>
      </c>
      <c r="H54" s="1" t="s">
        <v>0</v>
      </c>
      <c r="I54" s="1" t="s">
        <v>36</v>
      </c>
      <c r="J54" s="2" t="s">
        <v>55</v>
      </c>
      <c r="K54" s="2" t="s">
        <v>56</v>
      </c>
      <c r="L54" s="2" t="s">
        <v>62</v>
      </c>
      <c r="M54" s="2" t="s">
        <v>62</v>
      </c>
      <c r="N54" s="2" t="s">
        <v>62</v>
      </c>
      <c r="O54" s="38" t="s">
        <v>78</v>
      </c>
      <c r="P54" s="2" t="s">
        <v>41</v>
      </c>
      <c r="Q54" s="2" t="s">
        <v>0</v>
      </c>
      <c r="R54" s="1">
        <v>361.69</v>
      </c>
      <c r="S54" s="2" t="s">
        <v>0</v>
      </c>
      <c r="T54" s="2" t="s">
        <v>43</v>
      </c>
      <c r="AC54" t="s">
        <v>209</v>
      </c>
    </row>
    <row r="55" spans="1:29" x14ac:dyDescent="0.2">
      <c r="A55" s="2" t="s">
        <v>29</v>
      </c>
      <c r="B55" s="38">
        <v>2005065077</v>
      </c>
      <c r="C55" s="2" t="s">
        <v>31</v>
      </c>
      <c r="D55" s="2" t="s">
        <v>32</v>
      </c>
      <c r="E55" s="2" t="s">
        <v>33</v>
      </c>
      <c r="F55" s="1" t="s">
        <v>79</v>
      </c>
      <c r="G55" s="2" t="s">
        <v>35</v>
      </c>
      <c r="H55" s="1" t="s">
        <v>0</v>
      </c>
      <c r="I55" s="1" t="s">
        <v>36</v>
      </c>
      <c r="J55" s="2" t="s">
        <v>55</v>
      </c>
      <c r="K55" s="2" t="s">
        <v>56</v>
      </c>
      <c r="L55" s="2" t="s">
        <v>62</v>
      </c>
      <c r="M55" s="2" t="s">
        <v>62</v>
      </c>
      <c r="N55" s="2" t="s">
        <v>62</v>
      </c>
      <c r="O55" s="39" t="s">
        <v>57</v>
      </c>
      <c r="P55" s="28" t="s">
        <v>41</v>
      </c>
      <c r="Q55" s="28" t="s">
        <v>58</v>
      </c>
      <c r="R55" s="29">
        <v>947.93</v>
      </c>
      <c r="S55" s="28" t="s">
        <v>0</v>
      </c>
      <c r="T55" s="28" t="s">
        <v>43</v>
      </c>
    </row>
    <row r="56" spans="1:29" x14ac:dyDescent="0.2">
      <c r="A56" s="2" t="s">
        <v>29</v>
      </c>
      <c r="B56" s="38">
        <v>2005065077</v>
      </c>
      <c r="C56" s="2" t="s">
        <v>31</v>
      </c>
      <c r="D56" s="2" t="s">
        <v>32</v>
      </c>
      <c r="E56" s="2" t="s">
        <v>33</v>
      </c>
      <c r="F56" s="1" t="s">
        <v>80</v>
      </c>
      <c r="G56" s="2" t="s">
        <v>35</v>
      </c>
      <c r="H56" s="1" t="s">
        <v>0</v>
      </c>
      <c r="I56" s="1" t="s">
        <v>36</v>
      </c>
      <c r="J56" s="2" t="s">
        <v>81</v>
      </c>
      <c r="K56" s="2" t="s">
        <v>82</v>
      </c>
      <c r="L56" s="2" t="s">
        <v>83</v>
      </c>
      <c r="M56" s="2" t="s">
        <v>83</v>
      </c>
      <c r="N56" s="2" t="s">
        <v>83</v>
      </c>
      <c r="O56" s="38" t="s">
        <v>84</v>
      </c>
      <c r="P56" s="2" t="s">
        <v>41</v>
      </c>
      <c r="Q56" s="2" t="s">
        <v>85</v>
      </c>
      <c r="R56" s="1">
        <v>226</v>
      </c>
      <c r="S56" s="2" t="s">
        <v>0</v>
      </c>
      <c r="T56" s="2" t="s">
        <v>43</v>
      </c>
    </row>
    <row r="57" spans="1:29" x14ac:dyDescent="0.2">
      <c r="A57" s="2" t="s">
        <v>29</v>
      </c>
      <c r="B57" s="38">
        <v>2005065077</v>
      </c>
      <c r="C57" s="2" t="s">
        <v>31</v>
      </c>
      <c r="D57" s="2" t="s">
        <v>32</v>
      </c>
      <c r="E57" s="2" t="s">
        <v>33</v>
      </c>
      <c r="F57" s="1" t="s">
        <v>86</v>
      </c>
      <c r="G57" s="2" t="s">
        <v>35</v>
      </c>
      <c r="H57" s="1" t="s">
        <v>0</v>
      </c>
      <c r="I57" s="1" t="s">
        <v>36</v>
      </c>
      <c r="J57" s="2" t="s">
        <v>87</v>
      </c>
      <c r="K57" s="2" t="s">
        <v>88</v>
      </c>
      <c r="L57" s="2" t="s">
        <v>83</v>
      </c>
      <c r="M57" s="2" t="s">
        <v>83</v>
      </c>
      <c r="N57" s="2" t="s">
        <v>83</v>
      </c>
      <c r="O57" s="38" t="s">
        <v>89</v>
      </c>
      <c r="P57" s="2" t="s">
        <v>41</v>
      </c>
      <c r="Q57" s="2" t="s">
        <v>90</v>
      </c>
      <c r="R57" s="1">
        <v>209.05</v>
      </c>
      <c r="S57" s="2" t="s">
        <v>0</v>
      </c>
      <c r="T57" s="2" t="s">
        <v>43</v>
      </c>
    </row>
    <row r="58" spans="1:29" x14ac:dyDescent="0.2">
      <c r="A58" s="2" t="s">
        <v>29</v>
      </c>
      <c r="B58" s="38">
        <v>2005065077</v>
      </c>
      <c r="C58" s="2" t="s">
        <v>31</v>
      </c>
      <c r="D58" s="2" t="s">
        <v>32</v>
      </c>
      <c r="E58" s="2" t="s">
        <v>33</v>
      </c>
      <c r="F58" s="1" t="s">
        <v>91</v>
      </c>
      <c r="G58" s="2" t="s">
        <v>35</v>
      </c>
      <c r="H58" s="1" t="s">
        <v>0</v>
      </c>
      <c r="I58" s="1" t="s">
        <v>36</v>
      </c>
      <c r="J58" s="2" t="s">
        <v>55</v>
      </c>
      <c r="K58" s="2" t="s">
        <v>56</v>
      </c>
      <c r="L58" s="2" t="s">
        <v>83</v>
      </c>
      <c r="M58" s="2" t="s">
        <v>83</v>
      </c>
      <c r="N58" s="2" t="s">
        <v>92</v>
      </c>
      <c r="O58" s="38" t="s">
        <v>93</v>
      </c>
      <c r="P58" s="2" t="s">
        <v>41</v>
      </c>
      <c r="Q58" s="2" t="s">
        <v>94</v>
      </c>
      <c r="R58" s="1">
        <v>102</v>
      </c>
      <c r="S58" s="2" t="s">
        <v>0</v>
      </c>
      <c r="T58" s="2" t="s">
        <v>43</v>
      </c>
    </row>
    <row r="59" spans="1:29" x14ac:dyDescent="0.2">
      <c r="A59" s="2" t="s">
        <v>29</v>
      </c>
      <c r="B59" s="38">
        <v>2005065077</v>
      </c>
      <c r="C59" s="2" t="s">
        <v>31</v>
      </c>
      <c r="D59" s="2" t="s">
        <v>32</v>
      </c>
      <c r="E59" s="2" t="s">
        <v>33</v>
      </c>
      <c r="F59" s="1" t="s">
        <v>95</v>
      </c>
      <c r="G59" s="2" t="s">
        <v>35</v>
      </c>
      <c r="H59" s="1" t="s">
        <v>0</v>
      </c>
      <c r="I59" s="1" t="s">
        <v>36</v>
      </c>
      <c r="J59" s="2" t="s">
        <v>55</v>
      </c>
      <c r="K59" s="2" t="s">
        <v>56</v>
      </c>
      <c r="L59" s="2" t="s">
        <v>83</v>
      </c>
      <c r="M59" s="2" t="s">
        <v>83</v>
      </c>
      <c r="N59" s="2" t="s">
        <v>92</v>
      </c>
      <c r="O59" s="40" t="s">
        <v>96</v>
      </c>
      <c r="P59" s="19" t="s">
        <v>41</v>
      </c>
      <c r="Q59" s="19" t="s">
        <v>97</v>
      </c>
      <c r="R59" s="20">
        <v>278.31</v>
      </c>
      <c r="S59" s="19" t="s">
        <v>0</v>
      </c>
      <c r="T59" s="19" t="s">
        <v>43</v>
      </c>
    </row>
    <row r="60" spans="1:29" x14ac:dyDescent="0.2">
      <c r="A60" s="2" t="s">
        <v>29</v>
      </c>
      <c r="B60" s="38">
        <v>2005065077</v>
      </c>
      <c r="C60" s="2" t="s">
        <v>31</v>
      </c>
      <c r="D60" s="2" t="s">
        <v>32</v>
      </c>
      <c r="E60" s="2" t="s">
        <v>33</v>
      </c>
      <c r="F60" s="1" t="s">
        <v>98</v>
      </c>
      <c r="G60" s="2" t="s">
        <v>35</v>
      </c>
      <c r="H60" s="1" t="s">
        <v>0</v>
      </c>
      <c r="I60" s="1" t="s">
        <v>36</v>
      </c>
      <c r="J60" s="2" t="s">
        <v>55</v>
      </c>
      <c r="K60" s="2" t="s">
        <v>56</v>
      </c>
      <c r="L60" s="2" t="s">
        <v>83</v>
      </c>
      <c r="M60" s="2" t="s">
        <v>83</v>
      </c>
      <c r="N60" s="2" t="s">
        <v>92</v>
      </c>
      <c r="O60" s="41" t="s">
        <v>99</v>
      </c>
      <c r="P60" s="8" t="s">
        <v>41</v>
      </c>
      <c r="Q60" s="8" t="s">
        <v>100</v>
      </c>
      <c r="R60" s="9">
        <v>74.239999999999995</v>
      </c>
      <c r="S60" s="8" t="s">
        <v>0</v>
      </c>
      <c r="T60" s="8" t="s">
        <v>43</v>
      </c>
    </row>
    <row r="61" spans="1:29" x14ac:dyDescent="0.2">
      <c r="A61" s="2" t="s">
        <v>29</v>
      </c>
      <c r="B61" s="38">
        <v>2005065077</v>
      </c>
      <c r="C61" s="2" t="s">
        <v>31</v>
      </c>
      <c r="D61" s="2" t="s">
        <v>32</v>
      </c>
      <c r="E61" s="2" t="s">
        <v>33</v>
      </c>
      <c r="F61" s="1" t="s">
        <v>101</v>
      </c>
      <c r="G61" s="2" t="s">
        <v>35</v>
      </c>
      <c r="H61" s="1" t="s">
        <v>0</v>
      </c>
      <c r="I61" s="1" t="s">
        <v>36</v>
      </c>
      <c r="J61" s="2" t="s">
        <v>55</v>
      </c>
      <c r="K61" s="2" t="s">
        <v>56</v>
      </c>
      <c r="L61" s="2" t="s">
        <v>83</v>
      </c>
      <c r="M61" s="2" t="s">
        <v>83</v>
      </c>
      <c r="N61" s="2" t="s">
        <v>92</v>
      </c>
      <c r="O61" s="38" t="s">
        <v>102</v>
      </c>
      <c r="P61" s="2" t="s">
        <v>41</v>
      </c>
      <c r="Q61" s="2" t="s">
        <v>103</v>
      </c>
      <c r="R61" s="1">
        <v>452.39</v>
      </c>
      <c r="S61" s="2" t="s">
        <v>0</v>
      </c>
      <c r="T61" s="2" t="s">
        <v>43</v>
      </c>
    </row>
    <row r="62" spans="1:29" x14ac:dyDescent="0.2">
      <c r="A62" s="2" t="s">
        <v>29</v>
      </c>
      <c r="B62" s="38">
        <v>2005065077</v>
      </c>
      <c r="C62" s="2" t="s">
        <v>31</v>
      </c>
      <c r="D62" s="2" t="s">
        <v>32</v>
      </c>
      <c r="E62" s="2" t="s">
        <v>33</v>
      </c>
      <c r="F62" s="1" t="s">
        <v>104</v>
      </c>
      <c r="G62" s="2" t="s">
        <v>76</v>
      </c>
      <c r="H62" s="1" t="s">
        <v>0</v>
      </c>
      <c r="I62" s="1" t="s">
        <v>36</v>
      </c>
      <c r="J62" s="2" t="s">
        <v>55</v>
      </c>
      <c r="K62" s="2" t="s">
        <v>56</v>
      </c>
      <c r="L62" s="2" t="s">
        <v>105</v>
      </c>
      <c r="M62" s="2" t="s">
        <v>105</v>
      </c>
      <c r="N62" s="2" t="s">
        <v>105</v>
      </c>
      <c r="O62" s="40" t="s">
        <v>96</v>
      </c>
      <c r="P62" s="19" t="s">
        <v>41</v>
      </c>
      <c r="Q62" s="19" t="s">
        <v>97</v>
      </c>
      <c r="R62" s="20">
        <v>-278.31</v>
      </c>
      <c r="S62" s="19" t="s">
        <v>0</v>
      </c>
      <c r="T62" s="19" t="s">
        <v>43</v>
      </c>
    </row>
    <row r="63" spans="1:29" x14ac:dyDescent="0.2">
      <c r="A63" s="2" t="s">
        <v>29</v>
      </c>
      <c r="B63" s="38">
        <v>2005065077</v>
      </c>
      <c r="C63" s="2" t="s">
        <v>31</v>
      </c>
      <c r="D63" s="2" t="s">
        <v>32</v>
      </c>
      <c r="E63" s="2" t="s">
        <v>33</v>
      </c>
      <c r="F63" s="1" t="s">
        <v>106</v>
      </c>
      <c r="G63" s="2" t="s">
        <v>35</v>
      </c>
      <c r="H63" s="1" t="s">
        <v>0</v>
      </c>
      <c r="I63" s="1" t="s">
        <v>36</v>
      </c>
      <c r="J63" s="2" t="s">
        <v>55</v>
      </c>
      <c r="K63" s="2" t="s">
        <v>56</v>
      </c>
      <c r="L63" s="2" t="s">
        <v>105</v>
      </c>
      <c r="M63" s="2" t="s">
        <v>105</v>
      </c>
      <c r="N63" s="2" t="s">
        <v>105</v>
      </c>
      <c r="O63" s="40" t="s">
        <v>96</v>
      </c>
      <c r="P63" s="19" t="s">
        <v>41</v>
      </c>
      <c r="Q63" s="19" t="s">
        <v>97</v>
      </c>
      <c r="R63" s="20">
        <v>51.87</v>
      </c>
      <c r="S63" s="19" t="s">
        <v>0</v>
      </c>
      <c r="T63" s="19" t="s">
        <v>43</v>
      </c>
    </row>
    <row r="64" spans="1:29" x14ac:dyDescent="0.2">
      <c r="A64" s="2" t="s">
        <v>29</v>
      </c>
      <c r="B64" s="38">
        <v>2005065077</v>
      </c>
      <c r="C64" s="2" t="s">
        <v>31</v>
      </c>
      <c r="D64" s="2" t="s">
        <v>32</v>
      </c>
      <c r="E64" s="2" t="s">
        <v>33</v>
      </c>
      <c r="F64" s="1" t="s">
        <v>107</v>
      </c>
      <c r="G64" s="2" t="s">
        <v>35</v>
      </c>
      <c r="H64" s="1" t="s">
        <v>0</v>
      </c>
      <c r="I64" s="1" t="s">
        <v>36</v>
      </c>
      <c r="J64" s="2" t="s">
        <v>108</v>
      </c>
      <c r="K64" s="2" t="s">
        <v>109</v>
      </c>
      <c r="L64" s="2" t="s">
        <v>110</v>
      </c>
      <c r="M64" s="2" t="s">
        <v>110</v>
      </c>
      <c r="N64" s="2" t="s">
        <v>111</v>
      </c>
      <c r="O64" s="38" t="s">
        <v>112</v>
      </c>
      <c r="P64" s="2" t="s">
        <v>41</v>
      </c>
      <c r="Q64" s="2" t="s">
        <v>113</v>
      </c>
      <c r="R64" s="1">
        <v>136</v>
      </c>
      <c r="S64" s="2" t="s">
        <v>0</v>
      </c>
      <c r="T64" s="2" t="s">
        <v>43</v>
      </c>
    </row>
    <row r="65" spans="1:20" x14ac:dyDescent="0.2">
      <c r="A65" s="2" t="s">
        <v>29</v>
      </c>
      <c r="B65" s="38">
        <v>2005065077</v>
      </c>
      <c r="C65" s="2" t="s">
        <v>31</v>
      </c>
      <c r="D65" s="2" t="s">
        <v>32</v>
      </c>
      <c r="E65" s="2" t="s">
        <v>33</v>
      </c>
      <c r="F65" s="1" t="s">
        <v>114</v>
      </c>
      <c r="G65" s="2" t="s">
        <v>35</v>
      </c>
      <c r="H65" s="1" t="s">
        <v>0</v>
      </c>
      <c r="I65" s="1" t="s">
        <v>36</v>
      </c>
      <c r="J65" s="2" t="s">
        <v>115</v>
      </c>
      <c r="K65" s="2" t="s">
        <v>116</v>
      </c>
      <c r="L65" s="2" t="s">
        <v>117</v>
      </c>
      <c r="M65" s="2" t="s">
        <v>117</v>
      </c>
      <c r="N65" s="2" t="s">
        <v>117</v>
      </c>
      <c r="O65" s="38" t="s">
        <v>30</v>
      </c>
      <c r="P65" s="2" t="s">
        <v>118</v>
      </c>
      <c r="Q65" s="2" t="s">
        <v>119</v>
      </c>
      <c r="R65" s="1">
        <v>223.3</v>
      </c>
      <c r="S65" s="2" t="s">
        <v>0</v>
      </c>
      <c r="T65" s="2" t="s">
        <v>43</v>
      </c>
    </row>
    <row r="66" spans="1:20" x14ac:dyDescent="0.2">
      <c r="A66" s="2" t="s">
        <v>29</v>
      </c>
      <c r="B66" s="38">
        <v>2005065077</v>
      </c>
      <c r="C66" s="2" t="s">
        <v>31</v>
      </c>
      <c r="D66" s="2" t="s">
        <v>32</v>
      </c>
      <c r="E66" s="2" t="s">
        <v>33</v>
      </c>
      <c r="F66" s="1" t="s">
        <v>120</v>
      </c>
      <c r="G66" s="2" t="s">
        <v>76</v>
      </c>
      <c r="H66" s="1" t="s">
        <v>0</v>
      </c>
      <c r="I66" s="1" t="s">
        <v>36</v>
      </c>
      <c r="J66" s="2" t="s">
        <v>55</v>
      </c>
      <c r="K66" s="2" t="s">
        <v>56</v>
      </c>
      <c r="L66" s="2" t="s">
        <v>117</v>
      </c>
      <c r="M66" s="2" t="s">
        <v>117</v>
      </c>
      <c r="N66" s="2" t="s">
        <v>117</v>
      </c>
      <c r="O66" s="41" t="s">
        <v>99</v>
      </c>
      <c r="P66" s="8" t="s">
        <v>41</v>
      </c>
      <c r="Q66" s="8" t="s">
        <v>100</v>
      </c>
      <c r="R66" s="9">
        <v>-74.239999999999995</v>
      </c>
      <c r="S66" s="8" t="s">
        <v>0</v>
      </c>
      <c r="T66" s="8" t="s">
        <v>43</v>
      </c>
    </row>
    <row r="67" spans="1:20" x14ac:dyDescent="0.2">
      <c r="A67" s="2" t="s">
        <v>29</v>
      </c>
      <c r="B67" s="38">
        <v>2005065077</v>
      </c>
      <c r="C67" s="2" t="s">
        <v>31</v>
      </c>
      <c r="D67" s="2" t="s">
        <v>32</v>
      </c>
      <c r="E67" s="2" t="s">
        <v>33</v>
      </c>
      <c r="F67" s="1" t="s">
        <v>121</v>
      </c>
      <c r="G67" s="2" t="s">
        <v>35</v>
      </c>
      <c r="H67" s="1" t="s">
        <v>0</v>
      </c>
      <c r="I67" s="1" t="s">
        <v>36</v>
      </c>
      <c r="J67" s="2" t="s">
        <v>55</v>
      </c>
      <c r="K67" s="2" t="s">
        <v>56</v>
      </c>
      <c r="L67" s="2" t="s">
        <v>117</v>
      </c>
      <c r="M67" s="2" t="s">
        <v>117</v>
      </c>
      <c r="N67" s="2" t="s">
        <v>117</v>
      </c>
      <c r="O67" s="41" t="s">
        <v>99</v>
      </c>
      <c r="P67" s="8" t="s">
        <v>41</v>
      </c>
      <c r="Q67" s="8" t="s">
        <v>100</v>
      </c>
      <c r="R67" s="9">
        <v>51.16</v>
      </c>
      <c r="S67" s="8" t="s">
        <v>0</v>
      </c>
      <c r="T67" s="8" t="s">
        <v>43</v>
      </c>
    </row>
    <row r="68" spans="1:20" x14ac:dyDescent="0.2">
      <c r="A68" s="2" t="s">
        <v>29</v>
      </c>
      <c r="B68" s="38">
        <v>2005065077</v>
      </c>
      <c r="C68" s="2" t="s">
        <v>31</v>
      </c>
      <c r="D68" s="2" t="s">
        <v>32</v>
      </c>
      <c r="E68" s="2" t="s">
        <v>33</v>
      </c>
      <c r="F68" s="1" t="s">
        <v>122</v>
      </c>
      <c r="G68" s="2" t="s">
        <v>35</v>
      </c>
      <c r="H68" s="1" t="s">
        <v>0</v>
      </c>
      <c r="I68" s="1" t="s">
        <v>36</v>
      </c>
      <c r="J68" s="2" t="s">
        <v>55</v>
      </c>
      <c r="K68" s="2" t="s">
        <v>56</v>
      </c>
      <c r="L68" s="2" t="s">
        <v>123</v>
      </c>
      <c r="M68" s="2" t="s">
        <v>123</v>
      </c>
      <c r="N68" s="2" t="s">
        <v>123</v>
      </c>
      <c r="O68" s="39" t="s">
        <v>57</v>
      </c>
      <c r="P68" s="28" t="s">
        <v>41</v>
      </c>
      <c r="Q68" s="28" t="s">
        <v>58</v>
      </c>
      <c r="R68" s="29">
        <v>-417.13</v>
      </c>
      <c r="S68" s="28" t="s">
        <v>0</v>
      </c>
      <c r="T68" s="28" t="s">
        <v>43</v>
      </c>
    </row>
    <row r="69" spans="1:20" x14ac:dyDescent="0.2">
      <c r="A69" s="2" t="s">
        <v>29</v>
      </c>
      <c r="B69" s="38">
        <v>2005065077</v>
      </c>
      <c r="C69" s="2" t="s">
        <v>31</v>
      </c>
      <c r="D69" s="2" t="s">
        <v>32</v>
      </c>
      <c r="E69" s="2" t="s">
        <v>33</v>
      </c>
      <c r="F69" s="1" t="s">
        <v>124</v>
      </c>
      <c r="G69" s="2" t="s">
        <v>35</v>
      </c>
      <c r="H69" s="1" t="s">
        <v>0</v>
      </c>
      <c r="I69" s="1" t="s">
        <v>36</v>
      </c>
      <c r="J69" s="2" t="s">
        <v>125</v>
      </c>
      <c r="K69" s="2" t="s">
        <v>126</v>
      </c>
      <c r="L69" s="2" t="s">
        <v>127</v>
      </c>
      <c r="M69" s="2" t="s">
        <v>127</v>
      </c>
      <c r="N69" s="2" t="s">
        <v>127</v>
      </c>
      <c r="O69" s="38" t="s">
        <v>128</v>
      </c>
      <c r="P69" s="2" t="s">
        <v>41</v>
      </c>
      <c r="Q69" s="2" t="s">
        <v>129</v>
      </c>
      <c r="R69" s="1">
        <v>539.09</v>
      </c>
      <c r="S69" s="2" t="s">
        <v>0</v>
      </c>
      <c r="T69" s="2" t="s">
        <v>43</v>
      </c>
    </row>
    <row r="70" spans="1:20" x14ac:dyDescent="0.2">
      <c r="A70" s="4" t="s">
        <v>29</v>
      </c>
      <c r="B70" s="38">
        <v>2005065077</v>
      </c>
      <c r="C70" s="4" t="s">
        <v>31</v>
      </c>
      <c r="D70" s="4" t="s">
        <v>32</v>
      </c>
      <c r="E70" s="4" t="s">
        <v>130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2" t="s">
        <v>0</v>
      </c>
      <c r="P70" s="4" t="s">
        <v>0</v>
      </c>
      <c r="Q70" s="4" t="s">
        <v>0</v>
      </c>
      <c r="R70" s="3">
        <v>7050.23</v>
      </c>
      <c r="S70" s="4" t="s">
        <v>0</v>
      </c>
      <c r="T70" s="4" t="s">
        <v>0</v>
      </c>
    </row>
    <row r="71" spans="1:20" x14ac:dyDescent="0.2">
      <c r="A71" s="2" t="s">
        <v>29</v>
      </c>
      <c r="B71" s="38">
        <v>2005065077</v>
      </c>
      <c r="C71" s="2" t="s">
        <v>31</v>
      </c>
      <c r="D71" s="2" t="s">
        <v>32</v>
      </c>
      <c r="E71" s="2" t="s">
        <v>131</v>
      </c>
      <c r="F71" s="1" t="s">
        <v>132</v>
      </c>
      <c r="G71" s="2" t="s">
        <v>133</v>
      </c>
      <c r="H71" s="1" t="s">
        <v>134</v>
      </c>
      <c r="I71" s="1" t="s">
        <v>135</v>
      </c>
      <c r="J71" s="2" t="s">
        <v>136</v>
      </c>
      <c r="K71" s="2" t="s">
        <v>137</v>
      </c>
      <c r="L71" s="2" t="s">
        <v>117</v>
      </c>
      <c r="M71" s="2" t="s">
        <v>138</v>
      </c>
      <c r="N71" s="2" t="s">
        <v>139</v>
      </c>
      <c r="O71" s="52">
        <v>123456789014</v>
      </c>
      <c r="P71" s="10" t="s">
        <v>140</v>
      </c>
      <c r="Q71" s="10" t="s">
        <v>141</v>
      </c>
      <c r="R71" s="11">
        <v>181.07</v>
      </c>
      <c r="S71" s="10" t="s">
        <v>142</v>
      </c>
      <c r="T71" s="10" t="s">
        <v>43</v>
      </c>
    </row>
    <row r="72" spans="1:20" x14ac:dyDescent="0.2">
      <c r="A72" s="2" t="s">
        <v>29</v>
      </c>
      <c r="B72" s="38">
        <v>2005065077</v>
      </c>
      <c r="C72" s="2" t="s">
        <v>31</v>
      </c>
      <c r="D72" s="2" t="s">
        <v>32</v>
      </c>
      <c r="E72" s="2" t="s">
        <v>131</v>
      </c>
      <c r="F72" s="1" t="s">
        <v>132</v>
      </c>
      <c r="G72" s="2" t="s">
        <v>133</v>
      </c>
      <c r="H72" s="1" t="s">
        <v>134</v>
      </c>
      <c r="I72" s="1" t="s">
        <v>135</v>
      </c>
      <c r="J72" s="2" t="s">
        <v>136</v>
      </c>
      <c r="K72" s="2" t="s">
        <v>137</v>
      </c>
      <c r="L72" s="2" t="s">
        <v>117</v>
      </c>
      <c r="M72" s="2" t="s">
        <v>138</v>
      </c>
      <c r="N72" s="2" t="s">
        <v>139</v>
      </c>
      <c r="O72" s="52">
        <v>123456789014</v>
      </c>
      <c r="P72" s="10" t="s">
        <v>140</v>
      </c>
      <c r="Q72" s="10" t="s">
        <v>143</v>
      </c>
      <c r="R72" s="11">
        <v>15.44</v>
      </c>
      <c r="S72" s="10" t="s">
        <v>142</v>
      </c>
      <c r="T72" s="10" t="s">
        <v>43</v>
      </c>
    </row>
    <row r="73" spans="1:20" x14ac:dyDescent="0.2">
      <c r="A73" s="2" t="s">
        <v>29</v>
      </c>
      <c r="B73" s="38">
        <v>2005065077</v>
      </c>
      <c r="C73" s="2" t="s">
        <v>31</v>
      </c>
      <c r="D73" s="2" t="s">
        <v>32</v>
      </c>
      <c r="E73" s="2" t="s">
        <v>131</v>
      </c>
      <c r="F73" s="1" t="s">
        <v>144</v>
      </c>
      <c r="G73" s="2" t="s">
        <v>133</v>
      </c>
      <c r="H73" s="1" t="s">
        <v>145</v>
      </c>
      <c r="I73" s="1" t="s">
        <v>135</v>
      </c>
      <c r="J73" s="2" t="s">
        <v>146</v>
      </c>
      <c r="K73" s="2" t="s">
        <v>147</v>
      </c>
      <c r="L73" s="2" t="s">
        <v>117</v>
      </c>
      <c r="M73" s="2" t="s">
        <v>138</v>
      </c>
      <c r="N73" s="2" t="s">
        <v>139</v>
      </c>
      <c r="O73" s="52">
        <v>123456789014</v>
      </c>
      <c r="P73" s="10" t="s">
        <v>140</v>
      </c>
      <c r="Q73" s="10" t="s">
        <v>148</v>
      </c>
      <c r="R73" s="11">
        <v>198.52</v>
      </c>
      <c r="S73" s="10" t="s">
        <v>142</v>
      </c>
      <c r="T73" s="10" t="s">
        <v>43</v>
      </c>
    </row>
    <row r="74" spans="1:20" x14ac:dyDescent="0.2">
      <c r="A74" s="2" t="s">
        <v>29</v>
      </c>
      <c r="B74" s="38">
        <v>2005065077</v>
      </c>
      <c r="C74" s="2" t="s">
        <v>31</v>
      </c>
      <c r="D74" s="2" t="s">
        <v>32</v>
      </c>
      <c r="E74" s="2" t="s">
        <v>131</v>
      </c>
      <c r="F74" s="1" t="s">
        <v>144</v>
      </c>
      <c r="G74" s="2" t="s">
        <v>133</v>
      </c>
      <c r="H74" s="1" t="s">
        <v>145</v>
      </c>
      <c r="I74" s="1" t="s">
        <v>135</v>
      </c>
      <c r="J74" s="2" t="s">
        <v>146</v>
      </c>
      <c r="K74" s="2" t="s">
        <v>147</v>
      </c>
      <c r="L74" s="2" t="s">
        <v>117</v>
      </c>
      <c r="M74" s="2" t="s">
        <v>138</v>
      </c>
      <c r="N74" s="2" t="s">
        <v>139</v>
      </c>
      <c r="O74" s="52">
        <v>123456789014</v>
      </c>
      <c r="P74" s="10" t="s">
        <v>140</v>
      </c>
      <c r="Q74" s="10" t="s">
        <v>149</v>
      </c>
      <c r="R74" s="11">
        <v>32.28</v>
      </c>
      <c r="S74" s="10" t="s">
        <v>142</v>
      </c>
      <c r="T74" s="10" t="s">
        <v>43</v>
      </c>
    </row>
    <row r="75" spans="1:20" x14ac:dyDescent="0.2">
      <c r="A75" s="2" t="s">
        <v>29</v>
      </c>
      <c r="B75" s="38">
        <v>2005065077</v>
      </c>
      <c r="C75" s="2" t="s">
        <v>31</v>
      </c>
      <c r="D75" s="2" t="s">
        <v>32</v>
      </c>
      <c r="E75" s="2" t="s">
        <v>131</v>
      </c>
      <c r="F75" s="1" t="s">
        <v>150</v>
      </c>
      <c r="G75" s="2" t="s">
        <v>133</v>
      </c>
      <c r="H75" s="1" t="s">
        <v>151</v>
      </c>
      <c r="I75" s="1" t="s">
        <v>135</v>
      </c>
      <c r="J75" s="2" t="s">
        <v>146</v>
      </c>
      <c r="K75" s="2" t="s">
        <v>147</v>
      </c>
      <c r="L75" s="2" t="s">
        <v>117</v>
      </c>
      <c r="M75" s="2" t="s">
        <v>152</v>
      </c>
      <c r="N75" s="2" t="s">
        <v>139</v>
      </c>
      <c r="O75" s="52">
        <v>333456789011</v>
      </c>
      <c r="P75" s="10" t="s">
        <v>140</v>
      </c>
      <c r="Q75" s="10" t="s">
        <v>153</v>
      </c>
      <c r="R75" s="11">
        <v>19.559999999999999</v>
      </c>
      <c r="S75" s="10" t="s">
        <v>142</v>
      </c>
      <c r="T75" s="10" t="s">
        <v>43</v>
      </c>
    </row>
    <row r="76" spans="1:20" x14ac:dyDescent="0.2">
      <c r="A76" s="2" t="s">
        <v>29</v>
      </c>
      <c r="B76" s="38">
        <v>2005065077</v>
      </c>
      <c r="C76" s="2" t="s">
        <v>31</v>
      </c>
      <c r="D76" s="2" t="s">
        <v>32</v>
      </c>
      <c r="E76" s="2" t="s">
        <v>131</v>
      </c>
      <c r="F76" s="1" t="s">
        <v>154</v>
      </c>
      <c r="G76" s="2" t="s">
        <v>133</v>
      </c>
      <c r="H76" s="1" t="s">
        <v>155</v>
      </c>
      <c r="I76" s="1" t="s">
        <v>135</v>
      </c>
      <c r="J76" s="2" t="s">
        <v>146</v>
      </c>
      <c r="K76" s="2" t="s">
        <v>147</v>
      </c>
      <c r="L76" s="2" t="s">
        <v>117</v>
      </c>
      <c r="M76" s="2" t="s">
        <v>138</v>
      </c>
      <c r="N76" s="2" t="s">
        <v>139</v>
      </c>
      <c r="O76" s="52">
        <v>223456789012</v>
      </c>
      <c r="P76" s="10" t="s">
        <v>140</v>
      </c>
      <c r="Q76" s="10" t="s">
        <v>156</v>
      </c>
      <c r="R76" s="11">
        <v>48.26</v>
      </c>
      <c r="S76" s="10" t="s">
        <v>142</v>
      </c>
      <c r="T76" s="10" t="s">
        <v>43</v>
      </c>
    </row>
    <row r="77" spans="1:20" x14ac:dyDescent="0.2">
      <c r="A77" s="2" t="s">
        <v>29</v>
      </c>
      <c r="B77" s="38">
        <v>2005065077</v>
      </c>
      <c r="C77" s="2" t="s">
        <v>31</v>
      </c>
      <c r="D77" s="2" t="s">
        <v>32</v>
      </c>
      <c r="E77" s="2" t="s">
        <v>131</v>
      </c>
      <c r="F77" s="1" t="s">
        <v>157</v>
      </c>
      <c r="G77" s="2" t="s">
        <v>133</v>
      </c>
      <c r="H77" s="1" t="s">
        <v>158</v>
      </c>
      <c r="I77" s="1" t="s">
        <v>135</v>
      </c>
      <c r="J77" s="2" t="s">
        <v>115</v>
      </c>
      <c r="K77" s="2" t="s">
        <v>159</v>
      </c>
      <c r="L77" s="2" t="s">
        <v>117</v>
      </c>
      <c r="M77" s="2" t="s">
        <v>138</v>
      </c>
      <c r="N77" s="2" t="s">
        <v>160</v>
      </c>
      <c r="O77" s="44" t="s">
        <v>30</v>
      </c>
      <c r="P77" s="17" t="s">
        <v>118</v>
      </c>
      <c r="Q77" s="17" t="s">
        <v>161</v>
      </c>
      <c r="R77" s="18">
        <v>893</v>
      </c>
      <c r="S77" s="17" t="s">
        <v>142</v>
      </c>
      <c r="T77" s="17" t="s">
        <v>43</v>
      </c>
    </row>
    <row r="78" spans="1:20" x14ac:dyDescent="0.2">
      <c r="A78" s="2" t="s">
        <v>29</v>
      </c>
      <c r="B78" s="38">
        <v>2005065077</v>
      </c>
      <c r="C78" s="2" t="s">
        <v>31</v>
      </c>
      <c r="D78" s="2" t="s">
        <v>32</v>
      </c>
      <c r="E78" s="2" t="s">
        <v>131</v>
      </c>
      <c r="F78" s="1" t="s">
        <v>162</v>
      </c>
      <c r="G78" s="2" t="s">
        <v>133</v>
      </c>
      <c r="H78" s="1" t="s">
        <v>163</v>
      </c>
      <c r="I78" s="1" t="s">
        <v>135</v>
      </c>
      <c r="J78" s="2" t="s">
        <v>146</v>
      </c>
      <c r="K78" s="2" t="s">
        <v>147</v>
      </c>
      <c r="L78" s="2" t="s">
        <v>127</v>
      </c>
      <c r="M78" s="2" t="s">
        <v>138</v>
      </c>
      <c r="N78" s="2" t="s">
        <v>164</v>
      </c>
      <c r="O78" s="43">
        <v>200506501501</v>
      </c>
      <c r="P78" s="10" t="s">
        <v>140</v>
      </c>
      <c r="Q78" s="10" t="s">
        <v>165</v>
      </c>
      <c r="R78" s="11">
        <v>112.14</v>
      </c>
      <c r="S78" s="10" t="s">
        <v>142</v>
      </c>
      <c r="T78" s="10" t="s">
        <v>43</v>
      </c>
    </row>
    <row r="79" spans="1:20" x14ac:dyDescent="0.2">
      <c r="A79" s="2" t="s">
        <v>29</v>
      </c>
      <c r="B79" s="38">
        <v>2005065077</v>
      </c>
      <c r="C79" s="2" t="s">
        <v>31</v>
      </c>
      <c r="D79" s="2" t="s">
        <v>32</v>
      </c>
      <c r="E79" s="2" t="s">
        <v>131</v>
      </c>
      <c r="F79" s="1" t="s">
        <v>166</v>
      </c>
      <c r="G79" s="2" t="s">
        <v>133</v>
      </c>
      <c r="H79" s="1" t="s">
        <v>167</v>
      </c>
      <c r="I79" s="1" t="s">
        <v>135</v>
      </c>
      <c r="J79" s="2" t="s">
        <v>168</v>
      </c>
      <c r="K79" s="2" t="s">
        <v>169</v>
      </c>
      <c r="L79" s="2" t="s">
        <v>139</v>
      </c>
      <c r="M79" s="2" t="s">
        <v>139</v>
      </c>
      <c r="N79" s="2" t="s">
        <v>170</v>
      </c>
      <c r="O79" s="45" t="s">
        <v>30</v>
      </c>
      <c r="P79" s="24" t="s">
        <v>118</v>
      </c>
      <c r="Q79" s="24" t="s">
        <v>171</v>
      </c>
      <c r="R79" s="25">
        <v>320</v>
      </c>
      <c r="S79" s="24" t="s">
        <v>142</v>
      </c>
      <c r="T79" s="24" t="s">
        <v>43</v>
      </c>
    </row>
    <row r="80" spans="1:20" x14ac:dyDescent="0.2">
      <c r="A80" s="2" t="s">
        <v>29</v>
      </c>
      <c r="B80" s="38">
        <v>2005065077</v>
      </c>
      <c r="C80" s="2" t="s">
        <v>31</v>
      </c>
      <c r="D80" s="2" t="s">
        <v>32</v>
      </c>
      <c r="E80" s="2" t="s">
        <v>131</v>
      </c>
      <c r="F80" s="1" t="s">
        <v>172</v>
      </c>
      <c r="G80" s="2" t="s">
        <v>133</v>
      </c>
      <c r="H80" s="1" t="s">
        <v>173</v>
      </c>
      <c r="I80" s="1" t="s">
        <v>174</v>
      </c>
      <c r="J80" s="2" t="s">
        <v>115</v>
      </c>
      <c r="K80" s="2" t="s">
        <v>159</v>
      </c>
      <c r="L80" s="2" t="s">
        <v>117</v>
      </c>
      <c r="M80" s="2" t="s">
        <v>175</v>
      </c>
      <c r="N80" s="2" t="s">
        <v>176</v>
      </c>
      <c r="O80" s="52">
        <v>223456789012</v>
      </c>
      <c r="P80" s="10" t="s">
        <v>140</v>
      </c>
      <c r="Q80" s="10" t="s">
        <v>177</v>
      </c>
      <c r="R80" s="11">
        <v>18.23</v>
      </c>
      <c r="S80" s="10" t="s">
        <v>178</v>
      </c>
      <c r="T80" s="10" t="s">
        <v>43</v>
      </c>
    </row>
    <row r="81" spans="1:20" x14ac:dyDescent="0.2">
      <c r="A81" s="2" t="s">
        <v>29</v>
      </c>
      <c r="B81" s="38">
        <v>2005065077</v>
      </c>
      <c r="C81" s="2" t="s">
        <v>31</v>
      </c>
      <c r="D81" s="2" t="s">
        <v>32</v>
      </c>
      <c r="E81" s="2" t="s">
        <v>131</v>
      </c>
      <c r="F81" s="1" t="s">
        <v>179</v>
      </c>
      <c r="G81" s="2" t="s">
        <v>133</v>
      </c>
      <c r="H81" s="1" t="s">
        <v>180</v>
      </c>
      <c r="I81" s="1" t="s">
        <v>181</v>
      </c>
      <c r="J81" s="2" t="s">
        <v>182</v>
      </c>
      <c r="K81" s="2" t="s">
        <v>183</v>
      </c>
      <c r="L81" s="2" t="s">
        <v>39</v>
      </c>
      <c r="M81" s="2" t="s">
        <v>184</v>
      </c>
      <c r="N81" s="2" t="s">
        <v>62</v>
      </c>
      <c r="O81" s="41" t="s">
        <v>30</v>
      </c>
      <c r="P81" s="8" t="s">
        <v>118</v>
      </c>
      <c r="Q81" s="8" t="s">
        <v>185</v>
      </c>
      <c r="R81" s="9">
        <v>4361.1899999999996</v>
      </c>
      <c r="S81" s="8" t="s">
        <v>186</v>
      </c>
      <c r="T81" s="8" t="s">
        <v>43</v>
      </c>
    </row>
    <row r="82" spans="1:20" x14ac:dyDescent="0.2">
      <c r="A82" s="2" t="s">
        <v>29</v>
      </c>
      <c r="B82" s="38">
        <v>2005065077</v>
      </c>
      <c r="C82" s="2" t="s">
        <v>31</v>
      </c>
      <c r="D82" s="2" t="s">
        <v>32</v>
      </c>
      <c r="E82" s="2" t="s">
        <v>131</v>
      </c>
      <c r="F82" s="1" t="s">
        <v>187</v>
      </c>
      <c r="G82" s="2" t="s">
        <v>133</v>
      </c>
      <c r="H82" s="1" t="s">
        <v>188</v>
      </c>
      <c r="I82" s="1" t="s">
        <v>189</v>
      </c>
      <c r="J82" s="2" t="s">
        <v>182</v>
      </c>
      <c r="K82" s="2" t="s">
        <v>183</v>
      </c>
      <c r="L82" s="2" t="s">
        <v>105</v>
      </c>
      <c r="M82" s="2" t="s">
        <v>184</v>
      </c>
      <c r="N82" s="2" t="s">
        <v>190</v>
      </c>
      <c r="O82" s="46" t="s">
        <v>30</v>
      </c>
      <c r="P82" s="15" t="s">
        <v>118</v>
      </c>
      <c r="Q82" s="15" t="s">
        <v>185</v>
      </c>
      <c r="R82" s="16">
        <v>-31</v>
      </c>
      <c r="S82" s="15" t="s">
        <v>191</v>
      </c>
      <c r="T82" s="15" t="s">
        <v>43</v>
      </c>
    </row>
    <row r="83" spans="1:20" x14ac:dyDescent="0.2">
      <c r="A83" s="2" t="s">
        <v>29</v>
      </c>
      <c r="B83" s="38">
        <v>2005065077</v>
      </c>
      <c r="C83" s="2" t="s">
        <v>31</v>
      </c>
      <c r="D83" s="2" t="s">
        <v>32</v>
      </c>
      <c r="E83" s="2" t="s">
        <v>131</v>
      </c>
      <c r="F83" s="1" t="s">
        <v>187</v>
      </c>
      <c r="G83" s="2" t="s">
        <v>133</v>
      </c>
      <c r="H83" s="1" t="s">
        <v>188</v>
      </c>
      <c r="I83" s="1" t="s">
        <v>135</v>
      </c>
      <c r="J83" s="2" t="s">
        <v>182</v>
      </c>
      <c r="K83" s="2" t="s">
        <v>183</v>
      </c>
      <c r="L83" s="2" t="s">
        <v>105</v>
      </c>
      <c r="M83" s="2" t="s">
        <v>184</v>
      </c>
      <c r="N83" s="2" t="s">
        <v>190</v>
      </c>
      <c r="O83" s="46" t="s">
        <v>30</v>
      </c>
      <c r="P83" s="15" t="s">
        <v>118</v>
      </c>
      <c r="Q83" s="15" t="s">
        <v>185</v>
      </c>
      <c r="R83" s="16">
        <v>19</v>
      </c>
      <c r="S83" s="15" t="s">
        <v>142</v>
      </c>
      <c r="T83" s="15" t="s">
        <v>43</v>
      </c>
    </row>
    <row r="84" spans="1:20" x14ac:dyDescent="0.2">
      <c r="A84" s="2" t="s">
        <v>29</v>
      </c>
      <c r="B84" s="38">
        <v>2005065077</v>
      </c>
      <c r="C84" s="2" t="s">
        <v>31</v>
      </c>
      <c r="D84" s="2" t="s">
        <v>32</v>
      </c>
      <c r="E84" s="2" t="s">
        <v>131</v>
      </c>
      <c r="F84" s="1" t="s">
        <v>187</v>
      </c>
      <c r="G84" s="2" t="s">
        <v>133</v>
      </c>
      <c r="H84" s="1" t="s">
        <v>188</v>
      </c>
      <c r="I84" s="1" t="s">
        <v>174</v>
      </c>
      <c r="J84" s="2" t="s">
        <v>182</v>
      </c>
      <c r="K84" s="2" t="s">
        <v>183</v>
      </c>
      <c r="L84" s="2" t="s">
        <v>105</v>
      </c>
      <c r="M84" s="2" t="s">
        <v>184</v>
      </c>
      <c r="N84" s="2" t="s">
        <v>190</v>
      </c>
      <c r="O84" s="46" t="s">
        <v>30</v>
      </c>
      <c r="P84" s="15" t="s">
        <v>118</v>
      </c>
      <c r="Q84" s="15" t="s">
        <v>185</v>
      </c>
      <c r="R84" s="16">
        <v>-35</v>
      </c>
      <c r="S84" s="15" t="s">
        <v>178</v>
      </c>
      <c r="T84" s="15" t="s">
        <v>43</v>
      </c>
    </row>
    <row r="85" spans="1:20" x14ac:dyDescent="0.2">
      <c r="A85" s="2" t="s">
        <v>29</v>
      </c>
      <c r="B85" s="38">
        <v>2005065077</v>
      </c>
      <c r="C85" s="2" t="s">
        <v>31</v>
      </c>
      <c r="D85" s="2" t="s">
        <v>32</v>
      </c>
      <c r="E85" s="2" t="s">
        <v>131</v>
      </c>
      <c r="F85" s="1" t="s">
        <v>192</v>
      </c>
      <c r="G85" s="2" t="s">
        <v>133</v>
      </c>
      <c r="H85" s="1" t="s">
        <v>193</v>
      </c>
      <c r="I85" s="1" t="s">
        <v>194</v>
      </c>
      <c r="J85" s="2" t="s">
        <v>182</v>
      </c>
      <c r="K85" s="2" t="s">
        <v>183</v>
      </c>
      <c r="L85" s="2" t="s">
        <v>105</v>
      </c>
      <c r="M85" s="2" t="s">
        <v>184</v>
      </c>
      <c r="N85" s="2" t="s">
        <v>190</v>
      </c>
      <c r="O85" s="47" t="s">
        <v>30</v>
      </c>
      <c r="P85" s="6" t="s">
        <v>118</v>
      </c>
      <c r="Q85" s="6" t="s">
        <v>185</v>
      </c>
      <c r="R85" s="7">
        <v>-34.36</v>
      </c>
      <c r="S85" s="6" t="s">
        <v>195</v>
      </c>
      <c r="T85" s="6" t="s">
        <v>43</v>
      </c>
    </row>
    <row r="86" spans="1:20" x14ac:dyDescent="0.2">
      <c r="A86" s="2" t="s">
        <v>29</v>
      </c>
      <c r="B86" s="38">
        <v>2005065077</v>
      </c>
      <c r="C86" s="2" t="s">
        <v>31</v>
      </c>
      <c r="D86" s="2" t="s">
        <v>32</v>
      </c>
      <c r="E86" s="2" t="s">
        <v>131</v>
      </c>
      <c r="F86" s="1" t="s">
        <v>192</v>
      </c>
      <c r="G86" s="2" t="s">
        <v>133</v>
      </c>
      <c r="H86" s="1" t="s">
        <v>193</v>
      </c>
      <c r="I86" s="1" t="s">
        <v>135</v>
      </c>
      <c r="J86" s="2" t="s">
        <v>182</v>
      </c>
      <c r="K86" s="2" t="s">
        <v>183</v>
      </c>
      <c r="L86" s="2" t="s">
        <v>105</v>
      </c>
      <c r="M86" s="2" t="s">
        <v>184</v>
      </c>
      <c r="N86" s="2" t="s">
        <v>190</v>
      </c>
      <c r="O86" s="47" t="s">
        <v>30</v>
      </c>
      <c r="P86" s="6" t="s">
        <v>118</v>
      </c>
      <c r="Q86" s="6" t="s">
        <v>185</v>
      </c>
      <c r="R86" s="7">
        <v>-3.44</v>
      </c>
      <c r="S86" s="6" t="s">
        <v>142</v>
      </c>
      <c r="T86" s="6" t="s">
        <v>43</v>
      </c>
    </row>
    <row r="87" spans="1:20" x14ac:dyDescent="0.2">
      <c r="A87" s="2" t="s">
        <v>29</v>
      </c>
      <c r="B87" s="38">
        <v>2005065077</v>
      </c>
      <c r="C87" s="2" t="s">
        <v>31</v>
      </c>
      <c r="D87" s="2" t="s">
        <v>32</v>
      </c>
      <c r="E87" s="2" t="s">
        <v>131</v>
      </c>
      <c r="F87" s="1" t="s">
        <v>196</v>
      </c>
      <c r="G87" s="2" t="s">
        <v>133</v>
      </c>
      <c r="H87" s="1" t="s">
        <v>197</v>
      </c>
      <c r="I87" s="1" t="s">
        <v>189</v>
      </c>
      <c r="J87" s="2" t="s">
        <v>182</v>
      </c>
      <c r="K87" s="2" t="s">
        <v>183</v>
      </c>
      <c r="L87" s="2" t="s">
        <v>198</v>
      </c>
      <c r="M87" s="2" t="s">
        <v>184</v>
      </c>
      <c r="N87" s="2" t="s">
        <v>190</v>
      </c>
      <c r="O87" s="48" t="s">
        <v>30</v>
      </c>
      <c r="P87" s="13" t="s">
        <v>118</v>
      </c>
      <c r="Q87" s="13" t="s">
        <v>185</v>
      </c>
      <c r="R87" s="14">
        <v>25.35</v>
      </c>
      <c r="S87" s="13" t="s">
        <v>191</v>
      </c>
      <c r="T87" s="13" t="s">
        <v>43</v>
      </c>
    </row>
    <row r="88" spans="1:20" x14ac:dyDescent="0.2">
      <c r="A88" s="2" t="s">
        <v>29</v>
      </c>
      <c r="B88" s="38">
        <v>2005065077</v>
      </c>
      <c r="C88" s="2" t="s">
        <v>31</v>
      </c>
      <c r="D88" s="2" t="s">
        <v>32</v>
      </c>
      <c r="E88" s="2" t="s">
        <v>131</v>
      </c>
      <c r="F88" s="1" t="s">
        <v>199</v>
      </c>
      <c r="G88" s="2" t="s">
        <v>133</v>
      </c>
      <c r="H88" s="1" t="s">
        <v>200</v>
      </c>
      <c r="I88" s="1" t="s">
        <v>201</v>
      </c>
      <c r="J88" s="2" t="s">
        <v>182</v>
      </c>
      <c r="K88" s="2" t="s">
        <v>183</v>
      </c>
      <c r="L88" s="2" t="s">
        <v>202</v>
      </c>
      <c r="M88" s="2" t="s">
        <v>203</v>
      </c>
      <c r="N88" s="2" t="s">
        <v>190</v>
      </c>
      <c r="O88" s="49" t="s">
        <v>30</v>
      </c>
      <c r="P88" s="26" t="s">
        <v>118</v>
      </c>
      <c r="Q88" s="26" t="s">
        <v>185</v>
      </c>
      <c r="R88" s="27">
        <v>-423.7</v>
      </c>
      <c r="S88" s="26" t="s">
        <v>204</v>
      </c>
      <c r="T88" s="26" t="s">
        <v>43</v>
      </c>
    </row>
    <row r="89" spans="1:20" x14ac:dyDescent="0.2">
      <c r="A89" s="12" t="s">
        <v>29</v>
      </c>
      <c r="B89" s="38">
        <v>2005065077</v>
      </c>
      <c r="C89" s="12" t="s">
        <v>216</v>
      </c>
      <c r="D89" s="12" t="s">
        <v>32</v>
      </c>
      <c r="E89" s="12" t="s">
        <v>131</v>
      </c>
      <c r="F89" s="1" t="s">
        <v>217</v>
      </c>
      <c r="G89" s="12" t="s">
        <v>133</v>
      </c>
      <c r="H89" s="1" t="s">
        <v>218</v>
      </c>
      <c r="I89" s="1" t="s">
        <v>181</v>
      </c>
      <c r="J89" s="12" t="s">
        <v>219</v>
      </c>
      <c r="K89" s="12" t="s">
        <v>220</v>
      </c>
      <c r="L89" s="12" t="s">
        <v>203</v>
      </c>
      <c r="M89" s="12" t="s">
        <v>138</v>
      </c>
      <c r="N89" s="12" t="s">
        <v>117</v>
      </c>
      <c r="O89" s="50" t="s">
        <v>215</v>
      </c>
      <c r="P89" s="21" t="s">
        <v>118</v>
      </c>
      <c r="Q89" s="21" t="s">
        <v>221</v>
      </c>
      <c r="R89" s="22">
        <v>2775.3</v>
      </c>
      <c r="S89" s="21" t="s">
        <v>186</v>
      </c>
      <c r="T89" s="23" t="s">
        <v>43</v>
      </c>
    </row>
    <row r="90" spans="1:20" x14ac:dyDescent="0.2">
      <c r="A90" s="4" t="s">
        <v>29</v>
      </c>
      <c r="B90" s="38">
        <v>2005065077</v>
      </c>
      <c r="C90" s="4" t="s">
        <v>31</v>
      </c>
      <c r="D90" s="4" t="s">
        <v>32</v>
      </c>
      <c r="E90" s="4" t="s">
        <v>205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2" t="s">
        <v>0</v>
      </c>
      <c r="P90" s="4" t="s">
        <v>0</v>
      </c>
      <c r="Q90" s="4" t="s">
        <v>0</v>
      </c>
      <c r="R90" s="3">
        <v>5716.54</v>
      </c>
      <c r="S90" s="4" t="s">
        <v>0</v>
      </c>
      <c r="T90" s="4" t="s">
        <v>0</v>
      </c>
    </row>
    <row r="91" spans="1:20" x14ac:dyDescent="0.2">
      <c r="A91" s="4" t="s">
        <v>29</v>
      </c>
      <c r="B91" s="4" t="s">
        <v>206</v>
      </c>
      <c r="C91" s="4" t="s">
        <v>31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207</v>
      </c>
      <c r="O91" s="42" t="s">
        <v>208</v>
      </c>
      <c r="P91" s="4" t="s">
        <v>0</v>
      </c>
      <c r="Q91" s="4" t="s">
        <v>0</v>
      </c>
      <c r="R91" s="3">
        <v>1333.69</v>
      </c>
      <c r="S91" s="4" t="s">
        <v>0</v>
      </c>
      <c r="T91" s="4" t="s">
        <v>0</v>
      </c>
    </row>
    <row r="95" spans="1:20" x14ac:dyDescent="0.2">
      <c r="A95" s="31" t="s">
        <v>29</v>
      </c>
      <c r="B95" s="31" t="s">
        <v>229</v>
      </c>
      <c r="C95" s="31" t="s">
        <v>216</v>
      </c>
      <c r="D95" s="31" t="s">
        <v>32</v>
      </c>
      <c r="E95" s="31" t="s">
        <v>131</v>
      </c>
      <c r="F95" s="32" t="s">
        <v>230</v>
      </c>
      <c r="G95" s="31" t="s">
        <v>133</v>
      </c>
      <c r="H95" s="32" t="s">
        <v>231</v>
      </c>
      <c r="I95" s="32" t="s">
        <v>181</v>
      </c>
      <c r="J95" s="31" t="s">
        <v>232</v>
      </c>
      <c r="K95" s="31" t="s">
        <v>233</v>
      </c>
      <c r="L95" s="31" t="s">
        <v>198</v>
      </c>
      <c r="M95" s="31" t="s">
        <v>184</v>
      </c>
      <c r="N95" s="31" t="s">
        <v>127</v>
      </c>
      <c r="O95" s="53" t="s">
        <v>229</v>
      </c>
      <c r="P95" s="31" t="s">
        <v>118</v>
      </c>
      <c r="Q95" s="33" t="s">
        <v>234</v>
      </c>
      <c r="R95" s="34">
        <v>-1003.87</v>
      </c>
      <c r="S95" s="33" t="s">
        <v>186</v>
      </c>
      <c r="T95" s="33" t="s">
        <v>43</v>
      </c>
    </row>
    <row r="96" spans="1:20" x14ac:dyDescent="0.2">
      <c r="A96" s="31" t="s">
        <v>29</v>
      </c>
      <c r="B96" s="31" t="s">
        <v>229</v>
      </c>
      <c r="C96" s="31" t="s">
        <v>216</v>
      </c>
      <c r="D96" s="31" t="s">
        <v>32</v>
      </c>
      <c r="E96" s="31" t="s">
        <v>131</v>
      </c>
      <c r="F96" s="32" t="s">
        <v>230</v>
      </c>
      <c r="G96" s="31" t="s">
        <v>133</v>
      </c>
      <c r="H96" s="32" t="s">
        <v>231</v>
      </c>
      <c r="I96" s="32" t="s">
        <v>189</v>
      </c>
      <c r="J96" s="31" t="s">
        <v>232</v>
      </c>
      <c r="K96" s="31" t="s">
        <v>233</v>
      </c>
      <c r="L96" s="31" t="s">
        <v>198</v>
      </c>
      <c r="M96" s="31" t="s">
        <v>184</v>
      </c>
      <c r="N96" s="31" t="s">
        <v>127</v>
      </c>
      <c r="O96" s="53" t="s">
        <v>229</v>
      </c>
      <c r="P96" s="31" t="s">
        <v>118</v>
      </c>
      <c r="Q96" s="33" t="s">
        <v>234</v>
      </c>
      <c r="R96" s="34">
        <v>164.41</v>
      </c>
      <c r="S96" s="33" t="s">
        <v>191</v>
      </c>
      <c r="T96" s="33" t="s">
        <v>43</v>
      </c>
    </row>
    <row r="97" spans="1:20" x14ac:dyDescent="0.2">
      <c r="A97" s="31" t="s">
        <v>29</v>
      </c>
      <c r="B97" s="31" t="s">
        <v>229</v>
      </c>
      <c r="C97" s="31" t="s">
        <v>216</v>
      </c>
      <c r="D97" s="31" t="s">
        <v>32</v>
      </c>
      <c r="E97" s="31" t="s">
        <v>131</v>
      </c>
      <c r="F97" s="32" t="s">
        <v>230</v>
      </c>
      <c r="G97" s="31" t="s">
        <v>133</v>
      </c>
      <c r="H97" s="32" t="s">
        <v>231</v>
      </c>
      <c r="I97" s="32" t="s">
        <v>135</v>
      </c>
      <c r="J97" s="31" t="s">
        <v>232</v>
      </c>
      <c r="K97" s="31" t="s">
        <v>233</v>
      </c>
      <c r="L97" s="31" t="s">
        <v>198</v>
      </c>
      <c r="M97" s="31" t="s">
        <v>184</v>
      </c>
      <c r="N97" s="31" t="s">
        <v>127</v>
      </c>
      <c r="O97" s="53" t="s">
        <v>229</v>
      </c>
      <c r="P97" s="31" t="s">
        <v>118</v>
      </c>
      <c r="Q97" s="33" t="s">
        <v>234</v>
      </c>
      <c r="R97" s="34">
        <v>-381.49</v>
      </c>
      <c r="S97" s="33" t="s">
        <v>142</v>
      </c>
      <c r="T97" s="33" t="s">
        <v>43</v>
      </c>
    </row>
    <row r="98" spans="1:20" x14ac:dyDescent="0.2">
      <c r="A98" s="31" t="s">
        <v>29</v>
      </c>
      <c r="B98" s="31" t="s">
        <v>229</v>
      </c>
      <c r="C98" s="31" t="s">
        <v>216</v>
      </c>
      <c r="D98" s="31" t="s">
        <v>32</v>
      </c>
      <c r="E98" s="31" t="s">
        <v>131</v>
      </c>
      <c r="F98" s="32" t="s">
        <v>230</v>
      </c>
      <c r="G98" s="31" t="s">
        <v>133</v>
      </c>
      <c r="H98" s="32" t="s">
        <v>231</v>
      </c>
      <c r="I98" s="32" t="s">
        <v>235</v>
      </c>
      <c r="J98" s="31" t="s">
        <v>232</v>
      </c>
      <c r="K98" s="31" t="s">
        <v>233</v>
      </c>
      <c r="L98" s="31" t="s">
        <v>198</v>
      </c>
      <c r="M98" s="31" t="s">
        <v>184</v>
      </c>
      <c r="N98" s="31" t="s">
        <v>127</v>
      </c>
      <c r="O98" s="53" t="s">
        <v>229</v>
      </c>
      <c r="P98" s="31" t="s">
        <v>118</v>
      </c>
      <c r="Q98" s="33" t="s">
        <v>234</v>
      </c>
      <c r="R98" s="34">
        <v>-45.28</v>
      </c>
      <c r="S98" s="33" t="s">
        <v>236</v>
      </c>
      <c r="T98" s="33" t="s">
        <v>43</v>
      </c>
    </row>
  </sheetData>
  <conditionalFormatting sqref="J44">
    <cfRule type="containsText" dxfId="193" priority="189" operator="containsText" text="bosto">
      <formula>NOT(ISERROR(SEARCH("bosto",J44)))</formula>
    </cfRule>
  </conditionalFormatting>
  <conditionalFormatting sqref="H44">
    <cfRule type="containsText" dxfId="192" priority="127" operator="containsText" text="EWR197016">
      <formula>NOT(ISERROR(SEARCH("EWR197016",H44)))</formula>
    </cfRule>
    <cfRule type="containsText" dxfId="191" priority="128" operator="containsText" text="EWR197291">
      <formula>NOT(ISERROR(SEARCH("EWR197291",H44)))</formula>
    </cfRule>
    <cfRule type="containsText" dxfId="190" priority="129" operator="containsText" text="EWR196924">
      <formula>NOT(ISERROR(SEARCH("EWR196924",H44)))</formula>
    </cfRule>
    <cfRule type="containsText" dxfId="189" priority="130" operator="containsText" text="PHL196879">
      <formula>NOT(ISERROR(SEARCH("PHL196879",H44)))</formula>
    </cfRule>
    <cfRule type="containsText" dxfId="188" priority="131" operator="containsText" text="EWR196538">
      <formula>NOT(ISERROR(SEARCH("EWR196538",H44)))</formula>
    </cfRule>
    <cfRule type="containsText" dxfId="187" priority="132" operator="containsText" text="EWR196123">
      <formula>NOT(ISERROR(SEARCH("EWR196123",H44)))</formula>
    </cfRule>
    <cfRule type="containsText" dxfId="186" priority="133" operator="containsText" text="EWR196163">
      <formula>NOT(ISERROR(SEARCH("EWR196163",H44)))</formula>
    </cfRule>
    <cfRule type="containsText" dxfId="185" priority="134" operator="containsText" text="EWR194088">
      <formula>NOT(ISERROR(SEARCH("EWR194088",H44)))</formula>
    </cfRule>
    <cfRule type="containsText" dxfId="184" priority="135" operator="containsText" text="EWR193698">
      <formula>NOT(ISERROR(SEARCH("EWR193698",H44)))</formula>
    </cfRule>
    <cfRule type="containsText" dxfId="183" priority="136" operator="containsText" text="EWR194383">
      <formula>NOT(ISERROR(SEARCH("EWR194383",H44)))</formula>
    </cfRule>
    <cfRule type="containsText" dxfId="182" priority="137" operator="containsText" text="EWR193714">
      <formula>NOT(ISERROR(SEARCH("EWR193714",H44)))</formula>
    </cfRule>
    <cfRule type="containsText" dxfId="181" priority="138" operator="containsText" text="EWR193426">
      <formula>NOT(ISERROR(SEARCH("EWR193426",H44)))</formula>
    </cfRule>
    <cfRule type="containsText" dxfId="180" priority="139" operator="containsText" text="EWR192257">
      <formula>NOT(ISERROR(SEARCH("EWR192257",H44)))</formula>
    </cfRule>
    <cfRule type="containsText" dxfId="179" priority="140" operator="containsText" text="EWR193263">
      <formula>NOT(ISERROR(SEARCH("EWR193263",H44)))</formula>
    </cfRule>
    <cfRule type="containsText" dxfId="178" priority="141" operator="containsText" text="EWR193111">
      <formula>NOT(ISERROR(SEARCH("EWR193111",H44)))</formula>
    </cfRule>
    <cfRule type="containsText" dxfId="177" priority="142" operator="containsText" text="EWR193441">
      <formula>NOT(ISERROR(SEARCH("EWR193441",H44)))</formula>
    </cfRule>
    <cfRule type="containsText" dxfId="176" priority="143" operator="containsText" text="PHL199727">
      <formula>NOT(ISERROR(SEARCH("PHL199727",H44)))</formula>
    </cfRule>
    <cfRule type="containsText" dxfId="175" priority="144" operator="containsText" text="EWR197621">
      <formula>NOT(ISERROR(SEARCH("EWR197621",H44)))</formula>
    </cfRule>
    <cfRule type="containsText" dxfId="174" priority="145" operator="containsText" text="EWR198654">
      <formula>NOT(ISERROR(SEARCH("EWR198654",H44)))</formula>
    </cfRule>
    <cfRule type="containsText" dxfId="173" priority="146" operator="containsText" text="EWR197998">
      <formula>NOT(ISERROR(SEARCH("EWR197998",H44)))</formula>
    </cfRule>
    <cfRule type="containsText" dxfId="172" priority="147" operator="containsText" text="EWR198007">
      <formula>NOT(ISERROR(SEARCH("EWR198007",H44)))</formula>
    </cfRule>
    <cfRule type="containsText" dxfId="171" priority="148" operator="containsText" text="EWR195804A">
      <formula>NOT(ISERROR(SEARCH("EWR195804A",H44)))</formula>
    </cfRule>
    <cfRule type="containsText" dxfId="170" priority="149" operator="containsText" text="EWR195804">
      <formula>NOT(ISERROR(SEARCH("EWR195804",H44)))</formula>
    </cfRule>
    <cfRule type="containsText" dxfId="169" priority="150" operator="containsText" text="EWR195439">
      <formula>NOT(ISERROR(SEARCH("EWR195439",H44)))</formula>
    </cfRule>
    <cfRule type="containsText" dxfId="168" priority="151" operator="containsText" text="EWR195841">
      <formula>NOT(ISERROR(SEARCH("EWR195841",H44)))</formula>
    </cfRule>
    <cfRule type="containsText" dxfId="167" priority="152" operator="containsText" text="EWR195841">
      <formula>NOT(ISERROR(SEARCH("EWR195841",H44)))</formula>
    </cfRule>
    <cfRule type="containsText" dxfId="166" priority="153" operator="containsText" text="PHL196535">
      <formula>NOT(ISERROR(SEARCH("PHL196535",H44)))</formula>
    </cfRule>
    <cfRule type="containsText" dxfId="165" priority="154" operator="containsText" text="EWR192656">
      <formula>NOT(ISERROR(SEARCH("EWR192656",H44)))</formula>
    </cfRule>
    <cfRule type="containsText" dxfId="164" priority="155" operator="containsText" text="CHS194770">
      <formula>NOT(ISERROR(SEARCH("CHS194770",H44)))</formula>
    </cfRule>
    <cfRule type="containsText" dxfId="163" priority="156" operator="containsText" text="EWR195123">
      <formula>NOT(ISERROR(SEARCH("EWR195123",H44)))</formula>
    </cfRule>
    <cfRule type="containsText" dxfId="162" priority="157" operator="containsText" text="PHL194042">
      <formula>NOT(ISERROR(SEARCH("PHL194042",H44)))</formula>
    </cfRule>
    <cfRule type="containsText" dxfId="161" priority="158" operator="containsText" text="EWR194084">
      <formula>NOT(ISERROR(SEARCH("EWR194084",H44)))</formula>
    </cfRule>
    <cfRule type="containsText" dxfId="160" priority="159" operator="containsText" text="EWR194795">
      <formula>NOT(ISERROR(SEARCH("EWR194795",H44)))</formula>
    </cfRule>
    <cfRule type="containsText" dxfId="159" priority="160" operator="containsText" text="EWR192309">
      <formula>NOT(ISERROR(SEARCH("EWR192309",H44)))</formula>
    </cfRule>
    <cfRule type="containsText" dxfId="158" priority="161" operator="containsText" text="EWR197674">
      <formula>NOT(ISERROR(SEARCH("EWR197674",H44)))</formula>
    </cfRule>
    <cfRule type="containsText" dxfId="157" priority="162" operator="containsText" text="EWR197372">
      <formula>NOT(ISERROR(SEARCH("EWR197372",H44)))</formula>
    </cfRule>
    <cfRule type="containsText" dxfId="156" priority="163" operator="containsText" text="EWR191956">
      <formula>NOT(ISERROR(SEARCH("EWR191956",H44)))</formula>
    </cfRule>
    <cfRule type="containsText" dxfId="155" priority="164" operator="containsText" text="EWR192012">
      <formula>NOT(ISERROR(SEARCH("EWR192012",H44)))</formula>
    </cfRule>
    <cfRule type="containsText" dxfId="154" priority="165" operator="containsText" text="ORF198211">
      <formula>NOT(ISERROR(SEARCH("ORF198211",H44)))</formula>
    </cfRule>
    <cfRule type="containsText" dxfId="153" priority="166" operator="containsText" text="ORF198209">
      <formula>NOT(ISERROR(SEARCH("ORF198209",H44)))</formula>
    </cfRule>
    <cfRule type="containsText" dxfId="152" priority="167" operator="containsText" text="CHS197063">
      <formula>NOT(ISERROR(SEARCH("CHS197063",H44)))</formula>
    </cfRule>
    <cfRule type="containsText" dxfId="151" priority="168" operator="containsText" text="ORF197154">
      <formula>NOT(ISERROR(SEARCH("ORF197154",H44)))</formula>
    </cfRule>
    <cfRule type="containsText" dxfId="150" priority="169" operator="containsText" text="CHS193660">
      <formula>NOT(ISERROR(SEARCH("CHS193660",H44)))</formula>
    </cfRule>
    <cfRule type="containsText" dxfId="149" priority="170" operator="containsText" text="ORF194271">
      <formula>NOT(ISERROR(SEARCH("ORF194271",H44)))</formula>
    </cfRule>
    <cfRule type="containsText" dxfId="148" priority="171" operator="containsText" text="CHS192989">
      <formula>NOT(ISERROR(SEARCH("CHS192989",H44)))</formula>
    </cfRule>
    <cfRule type="containsText" dxfId="147" priority="172" operator="containsText" text="CHS199917">
      <formula>NOT(ISERROR(SEARCH("CHS199917",H44)))</formula>
    </cfRule>
    <cfRule type="containsText" dxfId="146" priority="173" operator="containsText" text="CHS197990">
      <formula>NOT(ISERROR(SEARCH("CHS197990",H44)))</formula>
    </cfRule>
    <cfRule type="containsText" dxfId="145" priority="174" operator="containsText" text="CHS199487">
      <formula>NOT(ISERROR(SEARCH("CHS199487",H44)))</formula>
    </cfRule>
    <cfRule type="containsText" dxfId="144" priority="175" operator="containsText" text="ORF199515">
      <formula>NOT(ISERROR(SEARCH("ORF199515",H44)))</formula>
    </cfRule>
    <cfRule type="containsText" dxfId="143" priority="176" operator="containsText" text="CHS198294">
      <formula>NOT(ISERROR(SEARCH("CHS198294",H44)))</formula>
    </cfRule>
    <cfRule type="containsText" dxfId="142" priority="177" operator="containsText" text="ORF199513">
      <formula>NOT(ISERROR(SEARCH("ORF199513",H44)))</formula>
    </cfRule>
    <cfRule type="containsText" dxfId="141" priority="178" operator="containsText" text="CHS195595">
      <formula>NOT(ISERROR(SEARCH("CHS195595",H44)))</formula>
    </cfRule>
    <cfRule type="containsText" dxfId="140" priority="179" operator="containsText" text="ORF197156">
      <formula>NOT(ISERROR(SEARCH("ORF197156",H44)))</formula>
    </cfRule>
    <cfRule type="containsText" dxfId="139" priority="180" operator="containsText" text="CHS195111">
      <formula>NOT(ISERROR(SEARCH("CHS195111",H44)))</formula>
    </cfRule>
    <cfRule type="containsText" dxfId="138" priority="181" operator="containsText" text="ORF193277">
      <formula>NOT(ISERROR(SEARCH("ORF193277",H44)))</formula>
    </cfRule>
    <cfRule type="containsText" dxfId="137" priority="182" operator="containsText" text="ORF193275">
      <formula>NOT(ISERROR(SEARCH("ORF193275",H44)))</formula>
    </cfRule>
    <cfRule type="containsText" dxfId="136" priority="183" operator="containsText" text="ORF197153">
      <formula>NOT(ISERROR(SEARCH("ORF197153",H44)))</formula>
    </cfRule>
    <cfRule type="containsText" dxfId="135" priority="184" operator="containsText" text="ORF197157">
      <formula>NOT(ISERROR(SEARCH("ORF197157",H44)))</formula>
    </cfRule>
    <cfRule type="containsText" dxfId="134" priority="185" operator="containsText" text="ORF197159">
      <formula>NOT(ISERROR(SEARCH("ORF197159",H44)))</formula>
    </cfRule>
    <cfRule type="containsText" dxfId="133" priority="186" operator="containsText" text="CHS192068">
      <formula>NOT(ISERROR(SEARCH("CHS192068",H44)))</formula>
    </cfRule>
    <cfRule type="containsText" dxfId="132" priority="187" operator="containsText" text="ORF193278">
      <formula>NOT(ISERROR(SEARCH("ORF193278",H44)))</formula>
    </cfRule>
    <cfRule type="containsText" dxfId="131" priority="188" operator="containsText" text="CHS192063">
      <formula>NOT(ISERROR(SEARCH("CHS192063",H44)))</formula>
    </cfRule>
  </conditionalFormatting>
  <conditionalFormatting sqref="J95:J98">
    <cfRule type="containsText" dxfId="130" priority="126" operator="containsText" text="bosto">
      <formula>NOT(ISERROR(SEARCH("bosto",J95)))</formula>
    </cfRule>
  </conditionalFormatting>
  <conditionalFormatting sqref="H95:H98">
    <cfRule type="containsText" dxfId="129" priority="64" operator="containsText" text="EWR197016">
      <formula>NOT(ISERROR(SEARCH("EWR197016",H95)))</formula>
    </cfRule>
    <cfRule type="containsText" dxfId="128" priority="65" operator="containsText" text="EWR197291">
      <formula>NOT(ISERROR(SEARCH("EWR197291",H95)))</formula>
    </cfRule>
    <cfRule type="containsText" dxfId="127" priority="66" operator="containsText" text="EWR196924">
      <formula>NOT(ISERROR(SEARCH("EWR196924",H95)))</formula>
    </cfRule>
    <cfRule type="containsText" dxfId="126" priority="67" operator="containsText" text="PHL196879">
      <formula>NOT(ISERROR(SEARCH("PHL196879",H95)))</formula>
    </cfRule>
    <cfRule type="containsText" dxfId="125" priority="68" operator="containsText" text="EWR196538">
      <formula>NOT(ISERROR(SEARCH("EWR196538",H95)))</formula>
    </cfRule>
    <cfRule type="containsText" dxfId="124" priority="69" operator="containsText" text="EWR196123">
      <formula>NOT(ISERROR(SEARCH("EWR196123",H95)))</formula>
    </cfRule>
    <cfRule type="containsText" dxfId="123" priority="70" operator="containsText" text="EWR196163">
      <formula>NOT(ISERROR(SEARCH("EWR196163",H95)))</formula>
    </cfRule>
    <cfRule type="containsText" dxfId="122" priority="71" operator="containsText" text="EWR194088">
      <formula>NOT(ISERROR(SEARCH("EWR194088",H95)))</formula>
    </cfRule>
    <cfRule type="containsText" dxfId="121" priority="72" operator="containsText" text="EWR193698">
      <formula>NOT(ISERROR(SEARCH("EWR193698",H95)))</formula>
    </cfRule>
    <cfRule type="containsText" dxfId="120" priority="73" operator="containsText" text="EWR194383">
      <formula>NOT(ISERROR(SEARCH("EWR194383",H95)))</formula>
    </cfRule>
    <cfRule type="containsText" dxfId="119" priority="74" operator="containsText" text="EWR193714">
      <formula>NOT(ISERROR(SEARCH("EWR193714",H95)))</formula>
    </cfRule>
    <cfRule type="containsText" dxfId="118" priority="75" operator="containsText" text="EWR193426">
      <formula>NOT(ISERROR(SEARCH("EWR193426",H95)))</formula>
    </cfRule>
    <cfRule type="containsText" dxfId="117" priority="76" operator="containsText" text="EWR192257">
      <formula>NOT(ISERROR(SEARCH("EWR192257",H95)))</formula>
    </cfRule>
    <cfRule type="containsText" dxfId="116" priority="77" operator="containsText" text="EWR193263">
      <formula>NOT(ISERROR(SEARCH("EWR193263",H95)))</formula>
    </cfRule>
    <cfRule type="containsText" dxfId="115" priority="78" operator="containsText" text="EWR193111">
      <formula>NOT(ISERROR(SEARCH("EWR193111",H95)))</formula>
    </cfRule>
    <cfRule type="containsText" dxfId="114" priority="79" operator="containsText" text="EWR193441">
      <formula>NOT(ISERROR(SEARCH("EWR193441",H95)))</formula>
    </cfRule>
    <cfRule type="containsText" dxfId="113" priority="80" operator="containsText" text="PHL199727">
      <formula>NOT(ISERROR(SEARCH("PHL199727",H95)))</formula>
    </cfRule>
    <cfRule type="containsText" dxfId="112" priority="81" operator="containsText" text="EWR197621">
      <formula>NOT(ISERROR(SEARCH("EWR197621",H95)))</formula>
    </cfRule>
    <cfRule type="containsText" dxfId="111" priority="82" operator="containsText" text="EWR198654">
      <formula>NOT(ISERROR(SEARCH("EWR198654",H95)))</formula>
    </cfRule>
    <cfRule type="containsText" dxfId="110" priority="83" operator="containsText" text="EWR197998">
      <formula>NOT(ISERROR(SEARCH("EWR197998",H95)))</formula>
    </cfRule>
    <cfRule type="containsText" dxfId="109" priority="84" operator="containsText" text="EWR198007">
      <formula>NOT(ISERROR(SEARCH("EWR198007",H95)))</formula>
    </cfRule>
    <cfRule type="containsText" dxfId="108" priority="85" operator="containsText" text="EWR195804A">
      <formula>NOT(ISERROR(SEARCH("EWR195804A",H95)))</formula>
    </cfRule>
    <cfRule type="containsText" dxfId="107" priority="86" operator="containsText" text="EWR195804">
      <formula>NOT(ISERROR(SEARCH("EWR195804",H95)))</formula>
    </cfRule>
    <cfRule type="containsText" dxfId="106" priority="87" operator="containsText" text="EWR195439">
      <formula>NOT(ISERROR(SEARCH("EWR195439",H95)))</formula>
    </cfRule>
    <cfRule type="containsText" dxfId="105" priority="88" operator="containsText" text="EWR195841">
      <formula>NOT(ISERROR(SEARCH("EWR195841",H95)))</formula>
    </cfRule>
    <cfRule type="containsText" dxfId="104" priority="89" operator="containsText" text="EWR195841">
      <formula>NOT(ISERROR(SEARCH("EWR195841",H95)))</formula>
    </cfRule>
    <cfRule type="containsText" dxfId="103" priority="90" operator="containsText" text="PHL196535">
      <formula>NOT(ISERROR(SEARCH("PHL196535",H95)))</formula>
    </cfRule>
    <cfRule type="containsText" dxfId="102" priority="91" operator="containsText" text="EWR192656">
      <formula>NOT(ISERROR(SEARCH("EWR192656",H95)))</formula>
    </cfRule>
    <cfRule type="containsText" dxfId="101" priority="92" operator="containsText" text="CHS194770">
      <formula>NOT(ISERROR(SEARCH("CHS194770",H95)))</formula>
    </cfRule>
    <cfRule type="containsText" dxfId="100" priority="93" operator="containsText" text="EWR195123">
      <formula>NOT(ISERROR(SEARCH("EWR195123",H95)))</formula>
    </cfRule>
    <cfRule type="containsText" dxfId="99" priority="94" operator="containsText" text="PHL194042">
      <formula>NOT(ISERROR(SEARCH("PHL194042",H95)))</formula>
    </cfRule>
    <cfRule type="containsText" dxfId="98" priority="95" operator="containsText" text="EWR194084">
      <formula>NOT(ISERROR(SEARCH("EWR194084",H95)))</formula>
    </cfRule>
    <cfRule type="containsText" dxfId="97" priority="96" operator="containsText" text="EWR194795">
      <formula>NOT(ISERROR(SEARCH("EWR194795",H95)))</formula>
    </cfRule>
    <cfRule type="containsText" dxfId="96" priority="97" operator="containsText" text="EWR192309">
      <formula>NOT(ISERROR(SEARCH("EWR192309",H95)))</formula>
    </cfRule>
    <cfRule type="containsText" dxfId="95" priority="98" operator="containsText" text="EWR197674">
      <formula>NOT(ISERROR(SEARCH("EWR197674",H95)))</formula>
    </cfRule>
    <cfRule type="containsText" dxfId="94" priority="99" operator="containsText" text="EWR197372">
      <formula>NOT(ISERROR(SEARCH("EWR197372",H95)))</formula>
    </cfRule>
    <cfRule type="containsText" dxfId="93" priority="100" operator="containsText" text="EWR191956">
      <formula>NOT(ISERROR(SEARCH("EWR191956",H95)))</formula>
    </cfRule>
    <cfRule type="containsText" dxfId="92" priority="101" operator="containsText" text="EWR192012">
      <formula>NOT(ISERROR(SEARCH("EWR192012",H95)))</formula>
    </cfRule>
    <cfRule type="containsText" dxfId="91" priority="102" operator="containsText" text="ORF198211">
      <formula>NOT(ISERROR(SEARCH("ORF198211",H95)))</formula>
    </cfRule>
    <cfRule type="containsText" dxfId="90" priority="103" operator="containsText" text="ORF198209">
      <formula>NOT(ISERROR(SEARCH("ORF198209",H95)))</formula>
    </cfRule>
    <cfRule type="containsText" dxfId="89" priority="104" operator="containsText" text="CHS197063">
      <formula>NOT(ISERROR(SEARCH("CHS197063",H95)))</formula>
    </cfRule>
    <cfRule type="containsText" dxfId="88" priority="105" operator="containsText" text="ORF197154">
      <formula>NOT(ISERROR(SEARCH("ORF197154",H95)))</formula>
    </cfRule>
    <cfRule type="containsText" dxfId="87" priority="106" operator="containsText" text="CHS193660">
      <formula>NOT(ISERROR(SEARCH("CHS193660",H95)))</formula>
    </cfRule>
    <cfRule type="containsText" dxfId="86" priority="107" operator="containsText" text="ORF194271">
      <formula>NOT(ISERROR(SEARCH("ORF194271",H95)))</formula>
    </cfRule>
    <cfRule type="containsText" dxfId="85" priority="108" operator="containsText" text="CHS192989">
      <formula>NOT(ISERROR(SEARCH("CHS192989",H95)))</formula>
    </cfRule>
    <cfRule type="containsText" dxfId="84" priority="109" operator="containsText" text="CHS199917">
      <formula>NOT(ISERROR(SEARCH("CHS199917",H95)))</formula>
    </cfRule>
    <cfRule type="containsText" dxfId="83" priority="110" operator="containsText" text="CHS197990">
      <formula>NOT(ISERROR(SEARCH("CHS197990",H95)))</formula>
    </cfRule>
    <cfRule type="containsText" dxfId="82" priority="111" operator="containsText" text="CHS199487">
      <formula>NOT(ISERROR(SEARCH("CHS199487",H95)))</formula>
    </cfRule>
    <cfRule type="containsText" dxfId="81" priority="112" operator="containsText" text="ORF199515">
      <formula>NOT(ISERROR(SEARCH("ORF199515",H95)))</formula>
    </cfRule>
    <cfRule type="containsText" dxfId="80" priority="113" operator="containsText" text="CHS198294">
      <formula>NOT(ISERROR(SEARCH("CHS198294",H95)))</formula>
    </cfRule>
    <cfRule type="containsText" dxfId="79" priority="114" operator="containsText" text="ORF199513">
      <formula>NOT(ISERROR(SEARCH("ORF199513",H95)))</formula>
    </cfRule>
    <cfRule type="containsText" dxfId="78" priority="115" operator="containsText" text="CHS195595">
      <formula>NOT(ISERROR(SEARCH("CHS195595",H95)))</formula>
    </cfRule>
    <cfRule type="containsText" dxfId="77" priority="116" operator="containsText" text="ORF197156">
      <formula>NOT(ISERROR(SEARCH("ORF197156",H95)))</formula>
    </cfRule>
    <cfRule type="containsText" dxfId="76" priority="117" operator="containsText" text="CHS195111">
      <formula>NOT(ISERROR(SEARCH("CHS195111",H95)))</formula>
    </cfRule>
    <cfRule type="containsText" dxfId="75" priority="118" operator="containsText" text="ORF193277">
      <formula>NOT(ISERROR(SEARCH("ORF193277",H95)))</formula>
    </cfRule>
    <cfRule type="containsText" dxfId="74" priority="119" operator="containsText" text="ORF193275">
      <formula>NOT(ISERROR(SEARCH("ORF193275",H95)))</formula>
    </cfRule>
    <cfRule type="containsText" dxfId="73" priority="120" operator="containsText" text="ORF197153">
      <formula>NOT(ISERROR(SEARCH("ORF197153",H95)))</formula>
    </cfRule>
    <cfRule type="containsText" dxfId="72" priority="121" operator="containsText" text="ORF197157">
      <formula>NOT(ISERROR(SEARCH("ORF197157",H95)))</formula>
    </cfRule>
    <cfRule type="containsText" dxfId="71" priority="122" operator="containsText" text="ORF197159">
      <formula>NOT(ISERROR(SEARCH("ORF197159",H95)))</formula>
    </cfRule>
    <cfRule type="containsText" dxfId="70" priority="123" operator="containsText" text="CHS192068">
      <formula>NOT(ISERROR(SEARCH("CHS192068",H95)))</formula>
    </cfRule>
    <cfRule type="containsText" dxfId="69" priority="124" operator="containsText" text="ORF193278">
      <formula>NOT(ISERROR(SEARCH("ORF193278",H95)))</formula>
    </cfRule>
    <cfRule type="containsText" dxfId="68" priority="125" operator="containsText" text="CHS192063">
      <formula>NOT(ISERROR(SEARCH("CHS192063",H95)))</formula>
    </cfRule>
  </conditionalFormatting>
  <conditionalFormatting sqref="J89">
    <cfRule type="containsText" dxfId="67" priority="63" operator="containsText" text="bosto">
      <formula>NOT(ISERROR(SEARCH("bosto",J89)))</formula>
    </cfRule>
  </conditionalFormatting>
  <conditionalFormatting sqref="H89">
    <cfRule type="containsText" dxfId="66" priority="1" operator="containsText" text="EWR197016">
      <formula>NOT(ISERROR(SEARCH("EWR197016",H89)))</formula>
    </cfRule>
    <cfRule type="containsText" dxfId="65" priority="2" operator="containsText" text="EWR197291">
      <formula>NOT(ISERROR(SEARCH("EWR197291",H89)))</formula>
    </cfRule>
    <cfRule type="containsText" dxfId="64" priority="3" operator="containsText" text="EWR196924">
      <formula>NOT(ISERROR(SEARCH("EWR196924",H89)))</formula>
    </cfRule>
    <cfRule type="containsText" dxfId="63" priority="4" operator="containsText" text="PHL196879">
      <formula>NOT(ISERROR(SEARCH("PHL196879",H89)))</formula>
    </cfRule>
    <cfRule type="containsText" dxfId="62" priority="5" operator="containsText" text="EWR196538">
      <formula>NOT(ISERROR(SEARCH("EWR196538",H89)))</formula>
    </cfRule>
    <cfRule type="containsText" dxfId="61" priority="6" operator="containsText" text="EWR196123">
      <formula>NOT(ISERROR(SEARCH("EWR196123",H89)))</formula>
    </cfRule>
    <cfRule type="containsText" dxfId="60" priority="7" operator="containsText" text="EWR196163">
      <formula>NOT(ISERROR(SEARCH("EWR196163",H89)))</formula>
    </cfRule>
    <cfRule type="containsText" dxfId="59" priority="8" operator="containsText" text="EWR194088">
      <formula>NOT(ISERROR(SEARCH("EWR194088",H89)))</formula>
    </cfRule>
    <cfRule type="containsText" dxfId="58" priority="9" operator="containsText" text="EWR193698">
      <formula>NOT(ISERROR(SEARCH("EWR193698",H89)))</formula>
    </cfRule>
    <cfRule type="containsText" dxfId="57" priority="10" operator="containsText" text="EWR194383">
      <formula>NOT(ISERROR(SEARCH("EWR194383",H89)))</formula>
    </cfRule>
    <cfRule type="containsText" dxfId="56" priority="11" operator="containsText" text="EWR193714">
      <formula>NOT(ISERROR(SEARCH("EWR193714",H89)))</formula>
    </cfRule>
    <cfRule type="containsText" dxfId="55" priority="12" operator="containsText" text="EWR193426">
      <formula>NOT(ISERROR(SEARCH("EWR193426",H89)))</formula>
    </cfRule>
    <cfRule type="containsText" dxfId="54" priority="13" operator="containsText" text="EWR192257">
      <formula>NOT(ISERROR(SEARCH("EWR192257",H89)))</formula>
    </cfRule>
    <cfRule type="containsText" dxfId="53" priority="14" operator="containsText" text="EWR193263">
      <formula>NOT(ISERROR(SEARCH("EWR193263",H89)))</formula>
    </cfRule>
    <cfRule type="containsText" dxfId="52" priority="15" operator="containsText" text="EWR193111">
      <formula>NOT(ISERROR(SEARCH("EWR193111",H89)))</formula>
    </cfRule>
    <cfRule type="containsText" dxfId="51" priority="16" operator="containsText" text="EWR193441">
      <formula>NOT(ISERROR(SEARCH("EWR193441",H89)))</formula>
    </cfRule>
    <cfRule type="containsText" dxfId="50" priority="17" operator="containsText" text="PHL199727">
      <formula>NOT(ISERROR(SEARCH("PHL199727",H89)))</formula>
    </cfRule>
    <cfRule type="containsText" dxfId="49" priority="18" operator="containsText" text="EWR197621">
      <formula>NOT(ISERROR(SEARCH("EWR197621",H89)))</formula>
    </cfRule>
    <cfRule type="containsText" dxfId="48" priority="19" operator="containsText" text="EWR198654">
      <formula>NOT(ISERROR(SEARCH("EWR198654",H89)))</formula>
    </cfRule>
    <cfRule type="containsText" dxfId="47" priority="20" operator="containsText" text="EWR197998">
      <formula>NOT(ISERROR(SEARCH("EWR197998",H89)))</formula>
    </cfRule>
    <cfRule type="containsText" dxfId="46" priority="21" operator="containsText" text="EWR198007">
      <formula>NOT(ISERROR(SEARCH("EWR198007",H89)))</formula>
    </cfRule>
    <cfRule type="containsText" dxfId="45" priority="22" operator="containsText" text="EWR195804A">
      <formula>NOT(ISERROR(SEARCH("EWR195804A",H89)))</formula>
    </cfRule>
    <cfRule type="containsText" dxfId="44" priority="23" operator="containsText" text="EWR195804">
      <formula>NOT(ISERROR(SEARCH("EWR195804",H89)))</formula>
    </cfRule>
    <cfRule type="containsText" dxfId="43" priority="24" operator="containsText" text="EWR195439">
      <formula>NOT(ISERROR(SEARCH("EWR195439",H89)))</formula>
    </cfRule>
    <cfRule type="containsText" dxfId="42" priority="25" operator="containsText" text="EWR195841">
      <formula>NOT(ISERROR(SEARCH("EWR195841",H89)))</formula>
    </cfRule>
    <cfRule type="containsText" dxfId="41" priority="26" operator="containsText" text="EWR195841">
      <formula>NOT(ISERROR(SEARCH("EWR195841",H89)))</formula>
    </cfRule>
    <cfRule type="containsText" dxfId="40" priority="27" operator="containsText" text="PHL196535">
      <formula>NOT(ISERROR(SEARCH("PHL196535",H89)))</formula>
    </cfRule>
    <cfRule type="containsText" dxfId="39" priority="28" operator="containsText" text="EWR192656">
      <formula>NOT(ISERROR(SEARCH("EWR192656",H89)))</formula>
    </cfRule>
    <cfRule type="containsText" dxfId="38" priority="29" operator="containsText" text="CHS194770">
      <formula>NOT(ISERROR(SEARCH("CHS194770",H89)))</formula>
    </cfRule>
    <cfRule type="containsText" dxfId="37" priority="30" operator="containsText" text="EWR195123">
      <formula>NOT(ISERROR(SEARCH("EWR195123",H89)))</formula>
    </cfRule>
    <cfRule type="containsText" dxfId="36" priority="31" operator="containsText" text="PHL194042">
      <formula>NOT(ISERROR(SEARCH("PHL194042",H89)))</formula>
    </cfRule>
    <cfRule type="containsText" dxfId="35" priority="32" operator="containsText" text="EWR194084">
      <formula>NOT(ISERROR(SEARCH("EWR194084",H89)))</formula>
    </cfRule>
    <cfRule type="containsText" dxfId="34" priority="33" operator="containsText" text="EWR194795">
      <formula>NOT(ISERROR(SEARCH("EWR194795",H89)))</formula>
    </cfRule>
    <cfRule type="containsText" dxfId="33" priority="34" operator="containsText" text="EWR192309">
      <formula>NOT(ISERROR(SEARCH("EWR192309",H89)))</formula>
    </cfRule>
    <cfRule type="containsText" dxfId="32" priority="35" operator="containsText" text="EWR197674">
      <formula>NOT(ISERROR(SEARCH("EWR197674",H89)))</formula>
    </cfRule>
    <cfRule type="containsText" dxfId="31" priority="36" operator="containsText" text="EWR197372">
      <formula>NOT(ISERROR(SEARCH("EWR197372",H89)))</formula>
    </cfRule>
    <cfRule type="containsText" dxfId="30" priority="37" operator="containsText" text="EWR191956">
      <formula>NOT(ISERROR(SEARCH("EWR191956",H89)))</formula>
    </cfRule>
    <cfRule type="containsText" dxfId="29" priority="38" operator="containsText" text="EWR192012">
      <formula>NOT(ISERROR(SEARCH("EWR192012",H89)))</formula>
    </cfRule>
    <cfRule type="containsText" dxfId="28" priority="39" operator="containsText" text="ORF198211">
      <formula>NOT(ISERROR(SEARCH("ORF198211",H89)))</formula>
    </cfRule>
    <cfRule type="containsText" dxfId="27" priority="40" operator="containsText" text="ORF198209">
      <formula>NOT(ISERROR(SEARCH("ORF198209",H89)))</formula>
    </cfRule>
    <cfRule type="containsText" dxfId="26" priority="41" operator="containsText" text="CHS197063">
      <formula>NOT(ISERROR(SEARCH("CHS197063",H89)))</formula>
    </cfRule>
    <cfRule type="containsText" dxfId="25" priority="42" operator="containsText" text="ORF197154">
      <formula>NOT(ISERROR(SEARCH("ORF197154",H89)))</formula>
    </cfRule>
    <cfRule type="containsText" dxfId="24" priority="43" operator="containsText" text="CHS193660">
      <formula>NOT(ISERROR(SEARCH("CHS193660",H89)))</formula>
    </cfRule>
    <cfRule type="containsText" dxfId="23" priority="44" operator="containsText" text="ORF194271">
      <formula>NOT(ISERROR(SEARCH("ORF194271",H89)))</formula>
    </cfRule>
    <cfRule type="containsText" dxfId="22" priority="45" operator="containsText" text="CHS192989">
      <formula>NOT(ISERROR(SEARCH("CHS192989",H89)))</formula>
    </cfRule>
    <cfRule type="containsText" dxfId="21" priority="46" operator="containsText" text="CHS199917">
      <formula>NOT(ISERROR(SEARCH("CHS199917",H89)))</formula>
    </cfRule>
    <cfRule type="containsText" dxfId="20" priority="47" operator="containsText" text="CHS197990">
      <formula>NOT(ISERROR(SEARCH("CHS197990",H89)))</formula>
    </cfRule>
    <cfRule type="containsText" dxfId="19" priority="48" operator="containsText" text="CHS199487">
      <formula>NOT(ISERROR(SEARCH("CHS199487",H89)))</formula>
    </cfRule>
    <cfRule type="containsText" dxfId="18" priority="49" operator="containsText" text="ORF199515">
      <formula>NOT(ISERROR(SEARCH("ORF199515",H89)))</formula>
    </cfRule>
    <cfRule type="containsText" dxfId="17" priority="50" operator="containsText" text="CHS198294">
      <formula>NOT(ISERROR(SEARCH("CHS198294",H89)))</formula>
    </cfRule>
    <cfRule type="containsText" dxfId="16" priority="51" operator="containsText" text="ORF199513">
      <formula>NOT(ISERROR(SEARCH("ORF199513",H89)))</formula>
    </cfRule>
    <cfRule type="containsText" dxfId="15" priority="52" operator="containsText" text="CHS195595">
      <formula>NOT(ISERROR(SEARCH("CHS195595",H89)))</formula>
    </cfRule>
    <cfRule type="containsText" dxfId="14" priority="53" operator="containsText" text="ORF197156">
      <formula>NOT(ISERROR(SEARCH("ORF197156",H89)))</formula>
    </cfRule>
    <cfRule type="containsText" dxfId="13" priority="54" operator="containsText" text="CHS195111">
      <formula>NOT(ISERROR(SEARCH("CHS195111",H89)))</formula>
    </cfRule>
    <cfRule type="containsText" dxfId="12" priority="55" operator="containsText" text="ORF193277">
      <formula>NOT(ISERROR(SEARCH("ORF193277",H89)))</formula>
    </cfRule>
    <cfRule type="containsText" dxfId="11" priority="56" operator="containsText" text="ORF193275">
      <formula>NOT(ISERROR(SEARCH("ORF193275",H89)))</formula>
    </cfRule>
    <cfRule type="containsText" dxfId="10" priority="57" operator="containsText" text="ORF197153">
      <formula>NOT(ISERROR(SEARCH("ORF197153",H89)))</formula>
    </cfRule>
    <cfRule type="containsText" dxfId="9" priority="58" operator="containsText" text="ORF197157">
      <formula>NOT(ISERROR(SEARCH("ORF197157",H89)))</formula>
    </cfRule>
    <cfRule type="containsText" dxfId="8" priority="59" operator="containsText" text="ORF197159">
      <formula>NOT(ISERROR(SEARCH("ORF197159",H89)))</formula>
    </cfRule>
    <cfRule type="containsText" dxfId="7" priority="60" operator="containsText" text="CHS192068">
      <formula>NOT(ISERROR(SEARCH("CHS192068",H89)))</formula>
    </cfRule>
    <cfRule type="containsText" dxfId="6" priority="61" operator="containsText" text="ORF193278">
      <formula>NOT(ISERROR(SEARCH("ORF193278",H89)))</formula>
    </cfRule>
    <cfRule type="containsText" dxfId="5" priority="62" operator="containsText" text="CHS192063">
      <formula>NOT(ISERROR(SEARCH("CHS192063",H89)))</formula>
    </cfRule>
  </conditionalFormatting>
  <pageMargins left="0.25" right="0.25" top="0.75" bottom="0.75" header="0.3" footer="0.3"/>
  <pageSetup orientation="landscape"/>
  <headerFoot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8996-0CB3-D347-9260-2DD489F2F515}">
  <dimension ref="A1:B60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1" width="9.5" bestFit="1" customWidth="1"/>
    <col min="2" max="2" width="33.33203125" bestFit="1" customWidth="1"/>
  </cols>
  <sheetData>
    <row r="1" spans="1:2" x14ac:dyDescent="0.2">
      <c r="A1" s="54" t="s">
        <v>227</v>
      </c>
      <c r="B1" s="54"/>
    </row>
    <row r="2" spans="1:2" x14ac:dyDescent="0.2">
      <c r="A2" s="36" t="s">
        <v>237</v>
      </c>
      <c r="B2" s="36" t="s">
        <v>238</v>
      </c>
    </row>
    <row r="3" spans="1:2" x14ac:dyDescent="0.2">
      <c r="A3" s="36" t="s">
        <v>239</v>
      </c>
      <c r="B3" s="36" t="s">
        <v>240</v>
      </c>
    </row>
    <row r="4" spans="1:2" x14ac:dyDescent="0.2">
      <c r="A4" s="36" t="s">
        <v>241</v>
      </c>
      <c r="B4" s="36" t="s">
        <v>242</v>
      </c>
    </row>
    <row r="5" spans="1:2" x14ac:dyDescent="0.2">
      <c r="A5" s="36" t="s">
        <v>243</v>
      </c>
      <c r="B5" s="36" t="s">
        <v>244</v>
      </c>
    </row>
    <row r="6" spans="1:2" x14ac:dyDescent="0.2">
      <c r="A6" s="36" t="s">
        <v>245</v>
      </c>
      <c r="B6" s="36" t="s">
        <v>246</v>
      </c>
    </row>
    <row r="7" spans="1:2" x14ac:dyDescent="0.2">
      <c r="A7" s="36" t="s">
        <v>247</v>
      </c>
      <c r="B7" s="36" t="s">
        <v>248</v>
      </c>
    </row>
    <row r="8" spans="1:2" x14ac:dyDescent="0.2">
      <c r="A8" s="36" t="s">
        <v>249</v>
      </c>
      <c r="B8" s="36" t="s">
        <v>250</v>
      </c>
    </row>
    <row r="9" spans="1:2" x14ac:dyDescent="0.2">
      <c r="A9" s="36" t="s">
        <v>251</v>
      </c>
      <c r="B9" s="36" t="s">
        <v>252</v>
      </c>
    </row>
    <row r="10" spans="1:2" x14ac:dyDescent="0.2">
      <c r="A10" s="36" t="s">
        <v>253</v>
      </c>
      <c r="B10" s="36" t="s">
        <v>254</v>
      </c>
    </row>
    <row r="11" spans="1:2" x14ac:dyDescent="0.2">
      <c r="A11" s="36" t="s">
        <v>255</v>
      </c>
      <c r="B11" s="36" t="s">
        <v>256</v>
      </c>
    </row>
    <row r="12" spans="1:2" x14ac:dyDescent="0.2">
      <c r="A12" s="36" t="s">
        <v>257</v>
      </c>
      <c r="B12" s="36" t="s">
        <v>258</v>
      </c>
    </row>
    <row r="13" spans="1:2" x14ac:dyDescent="0.2">
      <c r="A13" s="36" t="s">
        <v>259</v>
      </c>
      <c r="B13" s="36" t="s">
        <v>260</v>
      </c>
    </row>
    <row r="14" spans="1:2" x14ac:dyDescent="0.2">
      <c r="A14" s="36" t="s">
        <v>261</v>
      </c>
      <c r="B14" s="36" t="s">
        <v>262</v>
      </c>
    </row>
    <row r="15" spans="1:2" x14ac:dyDescent="0.2">
      <c r="A15" s="36" t="s">
        <v>263</v>
      </c>
      <c r="B15" s="36" t="s">
        <v>264</v>
      </c>
    </row>
    <row r="16" spans="1:2" x14ac:dyDescent="0.2">
      <c r="A16" s="36" t="s">
        <v>146</v>
      </c>
      <c r="B16" s="36" t="s">
        <v>147</v>
      </c>
    </row>
    <row r="17" spans="1:2" x14ac:dyDescent="0.2">
      <c r="A17" s="36" t="s">
        <v>265</v>
      </c>
      <c r="B17" s="36" t="s">
        <v>266</v>
      </c>
    </row>
    <row r="18" spans="1:2" x14ac:dyDescent="0.2">
      <c r="A18" s="36" t="s">
        <v>267</v>
      </c>
      <c r="B18" s="36" t="s">
        <v>268</v>
      </c>
    </row>
    <row r="19" spans="1:2" x14ac:dyDescent="0.2">
      <c r="A19" s="36" t="s">
        <v>269</v>
      </c>
      <c r="B19" s="36" t="s">
        <v>270</v>
      </c>
    </row>
    <row r="20" spans="1:2" x14ac:dyDescent="0.2">
      <c r="A20" s="36" t="s">
        <v>271</v>
      </c>
      <c r="B20" s="36" t="s">
        <v>272</v>
      </c>
    </row>
    <row r="21" spans="1:2" x14ac:dyDescent="0.2">
      <c r="A21" s="36" t="s">
        <v>273</v>
      </c>
      <c r="B21" s="36" t="s">
        <v>274</v>
      </c>
    </row>
    <row r="22" spans="1:2" x14ac:dyDescent="0.2">
      <c r="A22" s="36" t="s">
        <v>168</v>
      </c>
      <c r="B22" s="36" t="s">
        <v>169</v>
      </c>
    </row>
    <row r="23" spans="1:2" x14ac:dyDescent="0.2">
      <c r="A23" s="36" t="s">
        <v>275</v>
      </c>
      <c r="B23" s="36" t="s">
        <v>276</v>
      </c>
    </row>
    <row r="24" spans="1:2" x14ac:dyDescent="0.2">
      <c r="A24" s="36" t="s">
        <v>277</v>
      </c>
      <c r="B24" s="36" t="s">
        <v>278</v>
      </c>
    </row>
    <row r="25" spans="1:2" x14ac:dyDescent="0.2">
      <c r="A25" s="36" t="s">
        <v>279</v>
      </c>
      <c r="B25" s="36" t="s">
        <v>280</v>
      </c>
    </row>
    <row r="26" spans="1:2" x14ac:dyDescent="0.2">
      <c r="A26" s="36" t="s">
        <v>281</v>
      </c>
      <c r="B26" s="36" t="s">
        <v>282</v>
      </c>
    </row>
    <row r="27" spans="1:2" x14ac:dyDescent="0.2">
      <c r="A27" s="36" t="s">
        <v>283</v>
      </c>
      <c r="B27" s="36" t="s">
        <v>284</v>
      </c>
    </row>
    <row r="28" spans="1:2" x14ac:dyDescent="0.2">
      <c r="A28" s="36" t="s">
        <v>285</v>
      </c>
      <c r="B28" s="36" t="s">
        <v>286</v>
      </c>
    </row>
    <row r="29" spans="1:2" x14ac:dyDescent="0.2">
      <c r="A29" s="36" t="s">
        <v>287</v>
      </c>
      <c r="B29" s="36" t="s">
        <v>288</v>
      </c>
    </row>
    <row r="30" spans="1:2" x14ac:dyDescent="0.2">
      <c r="A30" s="36" t="s">
        <v>289</v>
      </c>
      <c r="B30" s="36" t="s">
        <v>159</v>
      </c>
    </row>
    <row r="31" spans="1:2" x14ac:dyDescent="0.2">
      <c r="A31" s="36" t="s">
        <v>115</v>
      </c>
      <c r="B31" s="36" t="s">
        <v>159</v>
      </c>
    </row>
    <row r="32" spans="1:2" x14ac:dyDescent="0.2">
      <c r="A32" s="36" t="s">
        <v>290</v>
      </c>
      <c r="B32" s="36" t="s">
        <v>291</v>
      </c>
    </row>
    <row r="33" spans="1:2" x14ac:dyDescent="0.2">
      <c r="A33" s="37" t="s">
        <v>292</v>
      </c>
      <c r="B33" s="37" t="s">
        <v>292</v>
      </c>
    </row>
    <row r="34" spans="1:2" x14ac:dyDescent="0.2">
      <c r="A34" s="36" t="s">
        <v>293</v>
      </c>
      <c r="B34" s="36" t="s">
        <v>294</v>
      </c>
    </row>
    <row r="35" spans="1:2" x14ac:dyDescent="0.2">
      <c r="A35" s="36" t="s">
        <v>295</v>
      </c>
      <c r="B35" s="36" t="s">
        <v>296</v>
      </c>
    </row>
    <row r="36" spans="1:2" x14ac:dyDescent="0.2">
      <c r="A36" s="36" t="s">
        <v>297</v>
      </c>
      <c r="B36" s="36" t="s">
        <v>296</v>
      </c>
    </row>
    <row r="37" spans="1:2" x14ac:dyDescent="0.2">
      <c r="A37" s="36" t="s">
        <v>298</v>
      </c>
      <c r="B37" s="36" t="s">
        <v>299</v>
      </c>
    </row>
    <row r="38" spans="1:2" x14ac:dyDescent="0.2">
      <c r="A38" s="36" t="s">
        <v>300</v>
      </c>
      <c r="B38" s="36" t="s">
        <v>301</v>
      </c>
    </row>
    <row r="39" spans="1:2" x14ac:dyDescent="0.2">
      <c r="A39" s="36" t="s">
        <v>302</v>
      </c>
      <c r="B39" s="36" t="s">
        <v>303</v>
      </c>
    </row>
    <row r="40" spans="1:2" x14ac:dyDescent="0.2">
      <c r="A40" s="36" t="s">
        <v>136</v>
      </c>
      <c r="B40" s="36" t="s">
        <v>137</v>
      </c>
    </row>
    <row r="41" spans="1:2" x14ac:dyDescent="0.2">
      <c r="A41" s="36" t="s">
        <v>304</v>
      </c>
      <c r="B41" s="36" t="s">
        <v>305</v>
      </c>
    </row>
    <row r="42" spans="1:2" x14ac:dyDescent="0.2">
      <c r="A42" s="36" t="s">
        <v>306</v>
      </c>
      <c r="B42" s="36" t="s">
        <v>307</v>
      </c>
    </row>
    <row r="43" spans="1:2" x14ac:dyDescent="0.2">
      <c r="A43" s="36" t="s">
        <v>308</v>
      </c>
      <c r="B43" s="36" t="s">
        <v>309</v>
      </c>
    </row>
    <row r="44" spans="1:2" x14ac:dyDescent="0.2">
      <c r="A44" s="36" t="s">
        <v>310</v>
      </c>
      <c r="B44" s="36" t="s">
        <v>311</v>
      </c>
    </row>
    <row r="45" spans="1:2" x14ac:dyDescent="0.2">
      <c r="A45" s="36" t="s">
        <v>312</v>
      </c>
      <c r="B45" s="36" t="s">
        <v>313</v>
      </c>
    </row>
    <row r="46" spans="1:2" x14ac:dyDescent="0.2">
      <c r="A46" s="36" t="s">
        <v>314</v>
      </c>
      <c r="B46" s="36" t="s">
        <v>315</v>
      </c>
    </row>
    <row r="47" spans="1:2" x14ac:dyDescent="0.2">
      <c r="A47" s="36" t="s">
        <v>316</v>
      </c>
      <c r="B47" s="36" t="s">
        <v>317</v>
      </c>
    </row>
    <row r="48" spans="1:2" x14ac:dyDescent="0.2">
      <c r="A48" s="36" t="s">
        <v>318</v>
      </c>
      <c r="B48" s="36" t="s">
        <v>317</v>
      </c>
    </row>
    <row r="49" spans="1:2" x14ac:dyDescent="0.2">
      <c r="A49" s="36" t="s">
        <v>319</v>
      </c>
      <c r="B49" s="36" t="s">
        <v>320</v>
      </c>
    </row>
    <row r="50" spans="1:2" x14ac:dyDescent="0.2">
      <c r="A50" s="36" t="s">
        <v>321</v>
      </c>
      <c r="B50" s="36" t="s">
        <v>322</v>
      </c>
    </row>
    <row r="51" spans="1:2" x14ac:dyDescent="0.2">
      <c r="A51" s="36" t="s">
        <v>323</v>
      </c>
      <c r="B51" s="36" t="s">
        <v>324</v>
      </c>
    </row>
    <row r="52" spans="1:2" x14ac:dyDescent="0.2">
      <c r="A52" s="37" t="s">
        <v>325</v>
      </c>
      <c r="B52" s="36" t="s">
        <v>326</v>
      </c>
    </row>
    <row r="53" spans="1:2" x14ac:dyDescent="0.2">
      <c r="A53" s="37" t="s">
        <v>327</v>
      </c>
      <c r="B53" s="36" t="s">
        <v>328</v>
      </c>
    </row>
    <row r="54" spans="1:2" x14ac:dyDescent="0.2">
      <c r="A54" s="36" t="s">
        <v>290</v>
      </c>
      <c r="B54" s="36" t="s">
        <v>291</v>
      </c>
    </row>
    <row r="55" spans="1:2" x14ac:dyDescent="0.2">
      <c r="A55" s="36" t="s">
        <v>329</v>
      </c>
      <c r="B55" s="36" t="s">
        <v>330</v>
      </c>
    </row>
    <row r="56" spans="1:2" x14ac:dyDescent="0.2">
      <c r="A56" s="36" t="s">
        <v>331</v>
      </c>
      <c r="B56" s="36" t="s">
        <v>332</v>
      </c>
    </row>
    <row r="57" spans="1:2" x14ac:dyDescent="0.2">
      <c r="A57" s="36" t="s">
        <v>333</v>
      </c>
      <c r="B57" s="31" t="s">
        <v>334</v>
      </c>
    </row>
    <row r="58" spans="1:2" x14ac:dyDescent="0.2">
      <c r="A58" s="36" t="s">
        <v>219</v>
      </c>
      <c r="B58" s="36" t="s">
        <v>220</v>
      </c>
    </row>
    <row r="59" spans="1:2" x14ac:dyDescent="0.2">
      <c r="A59" s="12" t="s">
        <v>335</v>
      </c>
      <c r="B59" s="12" t="s">
        <v>336</v>
      </c>
    </row>
    <row r="60" spans="1:2" x14ac:dyDescent="0.2">
      <c r="A60" s="12" t="s">
        <v>337</v>
      </c>
      <c r="B60" s="12" t="s">
        <v>338</v>
      </c>
    </row>
  </sheetData>
  <mergeCells count="1">
    <mergeCell ref="A1:B1"/>
  </mergeCells>
  <conditionalFormatting sqref="A1:A41">
    <cfRule type="duplicateValues" dxfId="4" priority="4"/>
  </conditionalFormatting>
  <conditionalFormatting sqref="B2:B41">
    <cfRule type="duplicateValues" dxfId="3" priority="5"/>
  </conditionalFormatting>
  <conditionalFormatting sqref="B57">
    <cfRule type="containsText" dxfId="2" priority="3" operator="containsText" text="SHIPCO">
      <formula>NOT(ISERROR(SEARCH("SHIPCO",B57)))</formula>
    </cfRule>
  </conditionalFormatting>
  <conditionalFormatting sqref="A59">
    <cfRule type="containsText" dxfId="1" priority="2" operator="containsText" text="bosto">
      <formula>NOT(ISERROR(SEARCH("bosto",A59)))</formula>
    </cfRule>
  </conditionalFormatting>
  <conditionalFormatting sqref="A60">
    <cfRule type="containsText" dxfId="0" priority="1" operator="containsText" text="bosto">
      <formula>NOT(ISERROR(SEARCH("bosto",A60)))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</vt:lpstr>
      <vt:lpstr>Complete Summary</vt:lpstr>
      <vt:lpstr>IPI</vt:lpstr>
      <vt:lpstr>'Complete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2020-06-30T02:50:50Z</dcterms:created>
  <dcterms:modified xsi:type="dcterms:W3CDTF">2020-07-19T23:17:31Z</dcterms:modified>
</cp:coreProperties>
</file>