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751" i="1" l="1"/>
  <c r="E1750" i="1"/>
  <c r="E1749" i="1"/>
  <c r="E1748" i="1"/>
  <c r="E1747" i="1"/>
  <c r="E1746" i="1"/>
  <c r="E1745" i="1"/>
  <c r="E1744" i="1"/>
  <c r="F1744" i="1" s="1"/>
  <c r="E1743" i="1"/>
  <c r="E1742" i="1"/>
  <c r="E1741" i="1"/>
  <c r="F1741" i="1" s="1"/>
  <c r="E1740" i="1"/>
  <c r="E1739" i="1"/>
  <c r="E1738" i="1"/>
  <c r="E1737" i="1"/>
  <c r="E1736" i="1"/>
  <c r="E1735" i="1"/>
  <c r="E1734" i="1"/>
  <c r="E1733" i="1"/>
  <c r="E1732" i="1"/>
  <c r="F1732" i="1" s="1"/>
  <c r="E1731" i="1"/>
  <c r="E1730" i="1"/>
  <c r="E1729" i="1"/>
  <c r="F1729" i="1" s="1"/>
  <c r="E1728" i="1"/>
  <c r="E1727" i="1"/>
  <c r="E1726" i="1"/>
  <c r="E1725" i="1"/>
  <c r="E1724" i="1"/>
  <c r="E1723" i="1"/>
  <c r="E1722" i="1"/>
  <c r="E1721" i="1"/>
  <c r="E1720" i="1"/>
  <c r="F1720" i="1" s="1"/>
  <c r="E1719" i="1"/>
  <c r="E1718" i="1"/>
  <c r="E1717" i="1"/>
  <c r="F1717" i="1" s="1"/>
  <c r="E1716" i="1"/>
  <c r="E1715" i="1"/>
  <c r="E1714" i="1"/>
  <c r="E1713" i="1"/>
  <c r="E1712" i="1"/>
  <c r="E1711" i="1"/>
  <c r="E1710" i="1"/>
  <c r="E1709" i="1"/>
  <c r="E1708" i="1"/>
  <c r="F1708" i="1" s="1"/>
  <c r="E1707" i="1"/>
  <c r="E1706" i="1"/>
  <c r="E1705" i="1"/>
  <c r="F1705" i="1" s="1"/>
  <c r="E1704" i="1"/>
  <c r="E1703" i="1"/>
  <c r="E1702" i="1"/>
  <c r="E1701" i="1"/>
  <c r="E1700" i="1"/>
  <c r="E1699" i="1"/>
  <c r="E1698" i="1"/>
  <c r="E1697" i="1"/>
  <c r="E1696" i="1"/>
  <c r="E1695" i="1"/>
  <c r="E1694" i="1"/>
  <c r="F1694" i="1" s="1"/>
  <c r="E1693" i="1"/>
  <c r="F1693" i="1" s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F1681" i="1" s="1"/>
  <c r="E1680" i="1"/>
  <c r="F1680" i="1" s="1"/>
  <c r="E1679" i="1"/>
  <c r="E1678" i="1"/>
  <c r="E1677" i="1"/>
  <c r="E1676" i="1"/>
  <c r="E1675" i="1"/>
  <c r="E1674" i="1"/>
  <c r="E1673" i="1"/>
  <c r="E1672" i="1"/>
  <c r="E1671" i="1"/>
  <c r="E1670" i="1"/>
  <c r="E1669" i="1"/>
  <c r="F1669" i="1" s="1"/>
  <c r="E1668" i="1"/>
  <c r="F1668" i="1" s="1"/>
  <c r="E1667" i="1"/>
  <c r="E1666" i="1"/>
  <c r="E1665" i="1"/>
  <c r="E1664" i="1"/>
  <c r="E1663" i="1"/>
  <c r="E1662" i="1"/>
  <c r="E1661" i="1"/>
  <c r="E1660" i="1"/>
  <c r="E1659" i="1"/>
  <c r="E1658" i="1"/>
  <c r="E1657" i="1"/>
  <c r="F1657" i="1" s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F1645" i="1" s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F1633" i="1" s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F1621" i="1" s="1"/>
  <c r="E1620" i="1"/>
  <c r="E1619" i="1"/>
  <c r="E1618" i="1"/>
  <c r="E1617" i="1"/>
  <c r="E1616" i="1"/>
  <c r="E1615" i="1"/>
  <c r="E1614" i="1"/>
  <c r="E1613" i="1"/>
  <c r="E1612" i="1"/>
  <c r="F1612" i="1" s="1"/>
  <c r="E1611" i="1"/>
  <c r="E1610" i="1"/>
  <c r="E1609" i="1"/>
  <c r="F1609" i="1" s="1"/>
  <c r="E1608" i="1"/>
  <c r="E1607" i="1"/>
  <c r="E1606" i="1"/>
  <c r="E1605" i="1"/>
  <c r="E1604" i="1"/>
  <c r="E1603" i="1"/>
  <c r="E1602" i="1"/>
  <c r="E1601" i="1"/>
  <c r="E1600" i="1"/>
  <c r="F1600" i="1" s="1"/>
  <c r="E1599" i="1"/>
  <c r="E1598" i="1"/>
  <c r="E1597" i="1"/>
  <c r="F1597" i="1" s="1"/>
  <c r="E1596" i="1"/>
  <c r="E1595" i="1"/>
  <c r="E1594" i="1"/>
  <c r="E1593" i="1"/>
  <c r="E1592" i="1"/>
  <c r="E1591" i="1"/>
  <c r="E1590" i="1"/>
  <c r="E1589" i="1"/>
  <c r="E1588" i="1"/>
  <c r="F1588" i="1" s="1"/>
  <c r="E1587" i="1"/>
  <c r="E1586" i="1"/>
  <c r="E1585" i="1"/>
  <c r="F1585" i="1" s="1"/>
  <c r="E1584" i="1"/>
  <c r="E1583" i="1"/>
  <c r="E1582" i="1"/>
  <c r="E1581" i="1"/>
  <c r="E1580" i="1"/>
  <c r="E1579" i="1"/>
  <c r="E1578" i="1"/>
  <c r="E1577" i="1"/>
  <c r="E1576" i="1"/>
  <c r="F1576" i="1" s="1"/>
  <c r="E1575" i="1"/>
  <c r="E1574" i="1"/>
  <c r="E1573" i="1"/>
  <c r="F1573" i="1" s="1"/>
  <c r="E1572" i="1"/>
  <c r="E1571" i="1"/>
  <c r="E1570" i="1"/>
  <c r="E1569" i="1"/>
  <c r="E1568" i="1"/>
  <c r="E1567" i="1"/>
  <c r="E1566" i="1"/>
  <c r="E1565" i="1"/>
  <c r="E1564" i="1"/>
  <c r="F1564" i="1" s="1"/>
  <c r="E1563" i="1"/>
  <c r="E1562" i="1"/>
  <c r="E1561" i="1"/>
  <c r="F1561" i="1" s="1"/>
  <c r="E1560" i="1"/>
  <c r="E1559" i="1"/>
  <c r="E1558" i="1"/>
  <c r="E1557" i="1"/>
  <c r="E1556" i="1"/>
  <c r="E1555" i="1"/>
  <c r="E1554" i="1"/>
  <c r="E1553" i="1"/>
  <c r="E1552" i="1"/>
  <c r="E1551" i="1"/>
  <c r="E1550" i="1"/>
  <c r="F1550" i="1" s="1"/>
  <c r="E1549" i="1"/>
  <c r="F1549" i="1" s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F1537" i="1" s="1"/>
  <c r="E1536" i="1"/>
  <c r="F1536" i="1" s="1"/>
  <c r="E1535" i="1"/>
  <c r="E1534" i="1"/>
  <c r="E1533" i="1"/>
  <c r="E1532" i="1"/>
  <c r="E1531" i="1"/>
  <c r="E1530" i="1"/>
  <c r="E1529" i="1"/>
  <c r="E1528" i="1"/>
  <c r="E1527" i="1"/>
  <c r="E1526" i="1"/>
  <c r="E1525" i="1"/>
  <c r="F1525" i="1" s="1"/>
  <c r="E1524" i="1"/>
  <c r="F1524" i="1" s="1"/>
  <c r="E1523" i="1"/>
  <c r="E1522" i="1"/>
  <c r="E1521" i="1"/>
  <c r="E1520" i="1"/>
  <c r="E1519" i="1"/>
  <c r="E1518" i="1"/>
  <c r="E1517" i="1"/>
  <c r="E1516" i="1"/>
  <c r="E1515" i="1"/>
  <c r="E1514" i="1"/>
  <c r="E1513" i="1"/>
  <c r="F1513" i="1" s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F1501" i="1" s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F1489" i="1" s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F1477" i="1" s="1"/>
  <c r="E1476" i="1"/>
  <c r="E1475" i="1"/>
  <c r="E1474" i="1"/>
  <c r="E1473" i="1"/>
  <c r="E1472" i="1"/>
  <c r="E1471" i="1"/>
  <c r="E1470" i="1"/>
  <c r="E1469" i="1"/>
  <c r="E1468" i="1"/>
  <c r="F1468" i="1" s="1"/>
  <c r="E1467" i="1"/>
  <c r="E1466" i="1"/>
  <c r="E1465" i="1"/>
  <c r="F1465" i="1" s="1"/>
  <c r="E1464" i="1"/>
  <c r="E1463" i="1"/>
  <c r="E1462" i="1"/>
  <c r="E1461" i="1"/>
  <c r="E1460" i="1"/>
  <c r="E1459" i="1"/>
  <c r="E1458" i="1"/>
  <c r="E1457" i="1"/>
  <c r="E1456" i="1"/>
  <c r="F1456" i="1" s="1"/>
  <c r="E1455" i="1"/>
  <c r="E1454" i="1"/>
  <c r="E1453" i="1"/>
  <c r="F1453" i="1" s="1"/>
  <c r="E1452" i="1"/>
  <c r="E1451" i="1"/>
  <c r="E1450" i="1"/>
  <c r="E1449" i="1"/>
  <c r="E1448" i="1"/>
  <c r="E1447" i="1"/>
  <c r="E1446" i="1"/>
  <c r="E1445" i="1"/>
  <c r="E1444" i="1"/>
  <c r="F1444" i="1" s="1"/>
  <c r="E1443" i="1"/>
  <c r="E1442" i="1"/>
  <c r="E1441" i="1"/>
  <c r="F1441" i="1" s="1"/>
  <c r="E1440" i="1"/>
  <c r="E1439" i="1"/>
  <c r="E1438" i="1"/>
  <c r="E1437" i="1"/>
  <c r="E1436" i="1"/>
  <c r="E1435" i="1"/>
  <c r="E1434" i="1"/>
  <c r="E1433" i="1"/>
  <c r="E1432" i="1"/>
  <c r="F1432" i="1" s="1"/>
  <c r="E1431" i="1"/>
  <c r="E1430" i="1"/>
  <c r="E1429" i="1"/>
  <c r="F1429" i="1" s="1"/>
  <c r="E1428" i="1"/>
  <c r="E1427" i="1"/>
  <c r="E1426" i="1"/>
  <c r="E1425" i="1"/>
  <c r="E1424" i="1"/>
  <c r="E1423" i="1"/>
  <c r="E1422" i="1"/>
  <c r="E1421" i="1"/>
  <c r="E1420" i="1"/>
  <c r="F1420" i="1" s="1"/>
  <c r="E1419" i="1"/>
  <c r="E1418" i="1"/>
  <c r="E1417" i="1"/>
  <c r="F1417" i="1" s="1"/>
  <c r="E1416" i="1"/>
  <c r="E1415" i="1"/>
  <c r="E1414" i="1"/>
  <c r="E1413" i="1"/>
  <c r="E1412" i="1"/>
  <c r="E1411" i="1"/>
  <c r="E1410" i="1"/>
  <c r="E1409" i="1"/>
  <c r="E1408" i="1"/>
  <c r="E1407" i="1"/>
  <c r="E1406" i="1"/>
  <c r="F1406" i="1" s="1"/>
  <c r="E1405" i="1"/>
  <c r="F1405" i="1" s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F1393" i="1" s="1"/>
  <c r="E1392" i="1"/>
  <c r="F1392" i="1" s="1"/>
  <c r="E1391" i="1"/>
  <c r="E1390" i="1"/>
  <c r="E1389" i="1"/>
  <c r="E1388" i="1"/>
  <c r="E1387" i="1"/>
  <c r="E1386" i="1"/>
  <c r="E1385" i="1"/>
  <c r="E1384" i="1"/>
  <c r="E1383" i="1"/>
  <c r="E1382" i="1"/>
  <c r="E1381" i="1"/>
  <c r="F1381" i="1" s="1"/>
  <c r="E1380" i="1"/>
  <c r="F1380" i="1" s="1"/>
  <c r="E1379" i="1"/>
  <c r="E1378" i="1"/>
  <c r="E1377" i="1"/>
  <c r="E1376" i="1"/>
  <c r="E1375" i="1"/>
  <c r="E1374" i="1"/>
  <c r="E1373" i="1"/>
  <c r="E1372" i="1"/>
  <c r="E1371" i="1"/>
  <c r="E1370" i="1"/>
  <c r="E1369" i="1"/>
  <c r="F1369" i="1" s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F1357" i="1" s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F1345" i="1" s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F1333" i="1" s="1"/>
  <c r="E1332" i="1"/>
  <c r="E1331" i="1"/>
  <c r="E1330" i="1"/>
  <c r="E1329" i="1"/>
  <c r="E1328" i="1"/>
  <c r="E1327" i="1"/>
  <c r="E1326" i="1"/>
  <c r="E1325" i="1"/>
  <c r="E1324" i="1"/>
  <c r="F1324" i="1" s="1"/>
  <c r="E1323" i="1"/>
  <c r="E1322" i="1"/>
  <c r="E1321" i="1"/>
  <c r="F1321" i="1" s="1"/>
  <c r="E1320" i="1"/>
  <c r="E1319" i="1"/>
  <c r="E1318" i="1"/>
  <c r="E1317" i="1"/>
  <c r="E1316" i="1"/>
  <c r="E1315" i="1"/>
  <c r="E1314" i="1"/>
  <c r="E1313" i="1"/>
  <c r="E1312" i="1"/>
  <c r="F1312" i="1" s="1"/>
  <c r="E1311" i="1"/>
  <c r="E1310" i="1"/>
  <c r="E1309" i="1"/>
  <c r="F1309" i="1" s="1"/>
  <c r="E1308" i="1"/>
  <c r="E1307" i="1"/>
  <c r="E1306" i="1"/>
  <c r="E1305" i="1"/>
  <c r="E1304" i="1"/>
  <c r="E1303" i="1"/>
  <c r="E1302" i="1"/>
  <c r="E1301" i="1"/>
  <c r="E1300" i="1"/>
  <c r="F1300" i="1" s="1"/>
  <c r="E1299" i="1"/>
  <c r="E1298" i="1"/>
  <c r="E1297" i="1"/>
  <c r="F1297" i="1" s="1"/>
  <c r="E1296" i="1"/>
  <c r="E1295" i="1"/>
  <c r="E1294" i="1"/>
  <c r="E1293" i="1"/>
  <c r="E1292" i="1"/>
  <c r="E1291" i="1"/>
  <c r="E1290" i="1"/>
  <c r="E1289" i="1"/>
  <c r="E1288" i="1"/>
  <c r="F1288" i="1" s="1"/>
  <c r="E1287" i="1"/>
  <c r="E1286" i="1"/>
  <c r="E1285" i="1"/>
  <c r="F1285" i="1" s="1"/>
  <c r="E1284" i="1"/>
  <c r="E1283" i="1"/>
  <c r="E1282" i="1"/>
  <c r="E1281" i="1"/>
  <c r="E1280" i="1"/>
  <c r="E1279" i="1"/>
  <c r="E1278" i="1"/>
  <c r="E1277" i="1"/>
  <c r="E1276" i="1"/>
  <c r="F1276" i="1" s="1"/>
  <c r="E1275" i="1"/>
  <c r="E1274" i="1"/>
  <c r="E1273" i="1"/>
  <c r="F1273" i="1" s="1"/>
  <c r="E1272" i="1"/>
  <c r="F1272" i="1" s="1"/>
  <c r="E1271" i="1"/>
  <c r="E1270" i="1"/>
  <c r="E1269" i="1"/>
  <c r="E1268" i="1"/>
  <c r="E1267" i="1"/>
  <c r="E1266" i="1"/>
  <c r="E1265" i="1"/>
  <c r="E1264" i="1"/>
  <c r="E1263" i="1"/>
  <c r="E1262" i="1"/>
  <c r="F1262" i="1" s="1"/>
  <c r="E1261" i="1"/>
  <c r="F1261" i="1" s="1"/>
  <c r="E1260" i="1"/>
  <c r="F1260" i="1" s="1"/>
  <c r="E1259" i="1"/>
  <c r="E1258" i="1"/>
  <c r="E1257" i="1"/>
  <c r="E1256" i="1"/>
  <c r="E1255" i="1"/>
  <c r="E1254" i="1"/>
  <c r="E1253" i="1"/>
  <c r="E1252" i="1"/>
  <c r="E1251" i="1"/>
  <c r="E1250" i="1"/>
  <c r="E1249" i="1"/>
  <c r="F1249" i="1" s="1"/>
  <c r="E1248" i="1"/>
  <c r="F1248" i="1" s="1"/>
  <c r="E1247" i="1"/>
  <c r="E1246" i="1"/>
  <c r="E1245" i="1"/>
  <c r="E1244" i="1"/>
  <c r="E1243" i="1"/>
  <c r="E1242" i="1"/>
  <c r="E1241" i="1"/>
  <c r="E1240" i="1"/>
  <c r="E1239" i="1"/>
  <c r="E1238" i="1"/>
  <c r="E1237" i="1"/>
  <c r="F1237" i="1" s="1"/>
  <c r="E1236" i="1"/>
  <c r="F1236" i="1" s="1"/>
  <c r="E1235" i="1"/>
  <c r="E1234" i="1"/>
  <c r="E1233" i="1"/>
  <c r="E1232" i="1"/>
  <c r="E1231" i="1"/>
  <c r="E1230" i="1"/>
  <c r="E1229" i="1"/>
  <c r="E1228" i="1"/>
  <c r="E1227" i="1"/>
  <c r="E1226" i="1"/>
  <c r="E1225" i="1"/>
  <c r="F1225" i="1" s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F1213" i="1" s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F1201" i="1" s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F1189" i="1" s="1"/>
  <c r="E1188" i="1"/>
  <c r="E1187" i="1"/>
  <c r="E1186" i="1"/>
  <c r="E1185" i="1"/>
  <c r="E1184" i="1"/>
  <c r="E1183" i="1"/>
  <c r="E1182" i="1"/>
  <c r="E1181" i="1"/>
  <c r="E1180" i="1"/>
  <c r="F1180" i="1" s="1"/>
  <c r="E1179" i="1"/>
  <c r="E1178" i="1"/>
  <c r="E1177" i="1"/>
  <c r="F1177" i="1" s="1"/>
  <c r="E1176" i="1"/>
  <c r="E1175" i="1"/>
  <c r="E1174" i="1"/>
  <c r="E1173" i="1"/>
  <c r="E1172" i="1"/>
  <c r="E1171" i="1"/>
  <c r="E1170" i="1"/>
  <c r="E1169" i="1"/>
  <c r="E1168" i="1"/>
  <c r="F1168" i="1" s="1"/>
  <c r="E1167" i="1"/>
  <c r="E1166" i="1"/>
  <c r="E1165" i="1"/>
  <c r="F1165" i="1" s="1"/>
  <c r="E1164" i="1"/>
  <c r="E1163" i="1"/>
  <c r="E1162" i="1"/>
  <c r="E1161" i="1"/>
  <c r="E1160" i="1"/>
  <c r="E1159" i="1"/>
  <c r="E1158" i="1"/>
  <c r="E1157" i="1"/>
  <c r="E1156" i="1"/>
  <c r="F1156" i="1" s="1"/>
  <c r="E1155" i="1"/>
  <c r="E1154" i="1"/>
  <c r="E1153" i="1"/>
  <c r="F1153" i="1" s="1"/>
  <c r="E1152" i="1"/>
  <c r="E1151" i="1"/>
  <c r="E1150" i="1"/>
  <c r="E1149" i="1"/>
  <c r="E1148" i="1"/>
  <c r="E1147" i="1"/>
  <c r="E1146" i="1"/>
  <c r="E1145" i="1"/>
  <c r="E1144" i="1"/>
  <c r="F1144" i="1" s="1"/>
  <c r="E1143" i="1"/>
  <c r="E1142" i="1"/>
  <c r="E1141" i="1"/>
  <c r="F1141" i="1" s="1"/>
  <c r="E1140" i="1"/>
  <c r="F1140" i="1" s="1"/>
  <c r="E1139" i="1"/>
  <c r="E1138" i="1"/>
  <c r="E1137" i="1"/>
  <c r="E1136" i="1"/>
  <c r="E1135" i="1"/>
  <c r="E1134" i="1"/>
  <c r="E1133" i="1"/>
  <c r="E1132" i="1"/>
  <c r="F1132" i="1" s="1"/>
  <c r="E1131" i="1"/>
  <c r="E1130" i="1"/>
  <c r="E1129" i="1"/>
  <c r="F1129" i="1" s="1"/>
  <c r="E1128" i="1"/>
  <c r="F1128" i="1" s="1"/>
  <c r="E1127" i="1"/>
  <c r="E1126" i="1"/>
  <c r="E1125" i="1"/>
  <c r="E1124" i="1"/>
  <c r="E1123" i="1"/>
  <c r="E1122" i="1"/>
  <c r="E1121" i="1"/>
  <c r="E1120" i="1"/>
  <c r="E1119" i="1"/>
  <c r="E1118" i="1"/>
  <c r="F1118" i="1" s="1"/>
  <c r="E1117" i="1"/>
  <c r="F1117" i="1" s="1"/>
  <c r="E1116" i="1"/>
  <c r="F1116" i="1" s="1"/>
  <c r="E1115" i="1"/>
  <c r="E1114" i="1"/>
  <c r="E1113" i="1"/>
  <c r="E1112" i="1"/>
  <c r="E1111" i="1"/>
  <c r="E1110" i="1"/>
  <c r="E1109" i="1"/>
  <c r="E1108" i="1"/>
  <c r="E1107" i="1"/>
  <c r="E1106" i="1"/>
  <c r="E1105" i="1"/>
  <c r="F1105" i="1" s="1"/>
  <c r="E1104" i="1"/>
  <c r="F1104" i="1" s="1"/>
  <c r="E1103" i="1"/>
  <c r="E1102" i="1"/>
  <c r="E1101" i="1"/>
  <c r="E1100" i="1"/>
  <c r="E1099" i="1"/>
  <c r="E1098" i="1"/>
  <c r="E1097" i="1"/>
  <c r="E1096" i="1"/>
  <c r="E1095" i="1"/>
  <c r="E1094" i="1"/>
  <c r="E1093" i="1"/>
  <c r="F1093" i="1" s="1"/>
  <c r="E1092" i="1"/>
  <c r="F1092" i="1" s="1"/>
  <c r="E1091" i="1"/>
  <c r="E1090" i="1"/>
  <c r="E1089" i="1"/>
  <c r="E1088" i="1"/>
  <c r="E1087" i="1"/>
  <c r="E1086" i="1"/>
  <c r="E1085" i="1"/>
  <c r="E1084" i="1"/>
  <c r="E1083" i="1"/>
  <c r="E1082" i="1"/>
  <c r="E1081" i="1"/>
  <c r="F1081" i="1" s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F1069" i="1" s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F1057" i="1" s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F1045" i="1" s="1"/>
  <c r="E1044" i="1"/>
  <c r="E1043" i="1"/>
  <c r="E1042" i="1"/>
  <c r="E1041" i="1"/>
  <c r="E1040" i="1"/>
  <c r="E1039" i="1"/>
  <c r="E1038" i="1"/>
  <c r="E1037" i="1"/>
  <c r="E1036" i="1"/>
  <c r="F1036" i="1" s="1"/>
  <c r="E1035" i="1"/>
  <c r="E1034" i="1"/>
  <c r="E1033" i="1"/>
  <c r="F1033" i="1" s="1"/>
  <c r="E1032" i="1"/>
  <c r="E1031" i="1"/>
  <c r="E1030" i="1"/>
  <c r="E1029" i="1"/>
  <c r="E1028" i="1"/>
  <c r="E1027" i="1"/>
  <c r="E1026" i="1"/>
  <c r="E1025" i="1"/>
  <c r="E1024" i="1"/>
  <c r="F1024" i="1" s="1"/>
  <c r="E1023" i="1"/>
  <c r="E1022" i="1"/>
  <c r="E1021" i="1"/>
  <c r="F1021" i="1" s="1"/>
  <c r="E1020" i="1"/>
  <c r="E1019" i="1"/>
  <c r="E1018" i="1"/>
  <c r="E1017" i="1"/>
  <c r="E1016" i="1"/>
  <c r="E1015" i="1"/>
  <c r="E1014" i="1"/>
  <c r="E1013" i="1"/>
  <c r="E1012" i="1"/>
  <c r="F1012" i="1" s="1"/>
  <c r="E1011" i="1"/>
  <c r="E1010" i="1"/>
  <c r="E1009" i="1"/>
  <c r="F1009" i="1" s="1"/>
  <c r="E1008" i="1"/>
  <c r="E1007" i="1"/>
  <c r="E1006" i="1"/>
  <c r="E1005" i="1"/>
  <c r="E1004" i="1"/>
  <c r="E1003" i="1"/>
  <c r="E1002" i="1"/>
  <c r="E1001" i="1"/>
  <c r="E1000" i="1"/>
  <c r="F1000" i="1" s="1"/>
  <c r="E999" i="1"/>
  <c r="E998" i="1"/>
  <c r="E997" i="1"/>
  <c r="F997" i="1" s="1"/>
  <c r="E996" i="1"/>
  <c r="F996" i="1" s="1"/>
  <c r="E995" i="1"/>
  <c r="E994" i="1"/>
  <c r="E993" i="1"/>
  <c r="E992" i="1"/>
  <c r="E991" i="1"/>
  <c r="E990" i="1"/>
  <c r="E989" i="1"/>
  <c r="E988" i="1"/>
  <c r="E987" i="1"/>
  <c r="E986" i="1"/>
  <c r="E985" i="1"/>
  <c r="F985" i="1" s="1"/>
  <c r="E984" i="1"/>
  <c r="F984" i="1" s="1"/>
  <c r="E983" i="1"/>
  <c r="E982" i="1"/>
  <c r="E981" i="1"/>
  <c r="E980" i="1"/>
  <c r="E979" i="1"/>
  <c r="E978" i="1"/>
  <c r="E977" i="1"/>
  <c r="E976" i="1"/>
  <c r="E975" i="1"/>
  <c r="E974" i="1"/>
  <c r="F974" i="1" s="1"/>
  <c r="E973" i="1"/>
  <c r="F973" i="1" s="1"/>
  <c r="E972" i="1"/>
  <c r="F972" i="1" s="1"/>
  <c r="E971" i="1"/>
  <c r="E970" i="1"/>
  <c r="E969" i="1"/>
  <c r="E968" i="1"/>
  <c r="E967" i="1"/>
  <c r="E966" i="1"/>
  <c r="E965" i="1"/>
  <c r="E964" i="1"/>
  <c r="E963" i="1"/>
  <c r="E962" i="1"/>
  <c r="E961" i="1"/>
  <c r="F961" i="1" s="1"/>
  <c r="E960" i="1"/>
  <c r="F960" i="1" s="1"/>
  <c r="E959" i="1"/>
  <c r="E958" i="1"/>
  <c r="E957" i="1"/>
  <c r="E956" i="1"/>
  <c r="E955" i="1"/>
  <c r="E954" i="1"/>
  <c r="E953" i="1"/>
  <c r="E952" i="1"/>
  <c r="E951" i="1"/>
  <c r="E950" i="1"/>
  <c r="E949" i="1"/>
  <c r="F949" i="1" s="1"/>
  <c r="E948" i="1"/>
  <c r="E947" i="1"/>
  <c r="E946" i="1"/>
  <c r="E945" i="1"/>
  <c r="E944" i="1"/>
  <c r="E943" i="1"/>
  <c r="E942" i="1"/>
  <c r="E941" i="1"/>
  <c r="E940" i="1"/>
  <c r="E939" i="1"/>
  <c r="E938" i="1"/>
  <c r="E937" i="1"/>
  <c r="F937" i="1" s="1"/>
  <c r="E936" i="1"/>
  <c r="E935" i="1"/>
  <c r="E934" i="1"/>
  <c r="E933" i="1"/>
  <c r="E932" i="1"/>
  <c r="E931" i="1"/>
  <c r="E930" i="1"/>
  <c r="E929" i="1"/>
  <c r="E928" i="1"/>
  <c r="E927" i="1"/>
  <c r="E926" i="1"/>
  <c r="E925" i="1"/>
  <c r="F925" i="1" s="1"/>
  <c r="E924" i="1"/>
  <c r="E923" i="1"/>
  <c r="E922" i="1"/>
  <c r="E921" i="1"/>
  <c r="E920" i="1"/>
  <c r="E919" i="1"/>
  <c r="E918" i="1"/>
  <c r="E917" i="1"/>
  <c r="E916" i="1"/>
  <c r="E915" i="1"/>
  <c r="E914" i="1"/>
  <c r="E913" i="1"/>
  <c r="F913" i="1" s="1"/>
  <c r="E912" i="1"/>
  <c r="E911" i="1"/>
  <c r="E910" i="1"/>
  <c r="E909" i="1"/>
  <c r="E908" i="1"/>
  <c r="E907" i="1"/>
  <c r="E906" i="1"/>
  <c r="E905" i="1"/>
  <c r="E904" i="1"/>
  <c r="E903" i="1"/>
  <c r="E902" i="1"/>
  <c r="E901" i="1"/>
  <c r="F901" i="1" s="1"/>
  <c r="E900" i="1"/>
  <c r="E899" i="1"/>
  <c r="E898" i="1"/>
  <c r="E897" i="1"/>
  <c r="E896" i="1"/>
  <c r="E895" i="1"/>
  <c r="E894" i="1"/>
  <c r="E893" i="1"/>
  <c r="E892" i="1"/>
  <c r="F892" i="1" s="1"/>
  <c r="E891" i="1"/>
  <c r="E890" i="1"/>
  <c r="E889" i="1"/>
  <c r="F889" i="1" s="1"/>
  <c r="E888" i="1"/>
  <c r="E887" i="1"/>
  <c r="E886" i="1"/>
  <c r="E885" i="1"/>
  <c r="E884" i="1"/>
  <c r="E883" i="1"/>
  <c r="E882" i="1"/>
  <c r="E881" i="1"/>
  <c r="E880" i="1"/>
  <c r="F880" i="1" s="1"/>
  <c r="E879" i="1"/>
  <c r="E878" i="1"/>
  <c r="E877" i="1"/>
  <c r="F877" i="1" s="1"/>
  <c r="E876" i="1"/>
  <c r="E875" i="1"/>
  <c r="E874" i="1"/>
  <c r="E873" i="1"/>
  <c r="E872" i="1"/>
  <c r="E871" i="1"/>
  <c r="E870" i="1"/>
  <c r="E869" i="1"/>
  <c r="E868" i="1"/>
  <c r="F868" i="1" s="1"/>
  <c r="E867" i="1"/>
  <c r="E866" i="1"/>
  <c r="E865" i="1"/>
  <c r="F865" i="1" s="1"/>
  <c r="E864" i="1"/>
  <c r="E863" i="1"/>
  <c r="E862" i="1"/>
  <c r="E861" i="1"/>
  <c r="E860" i="1"/>
  <c r="E859" i="1"/>
  <c r="E858" i="1"/>
  <c r="E857" i="1"/>
  <c r="E856" i="1"/>
  <c r="F856" i="1" s="1"/>
  <c r="E855" i="1"/>
  <c r="E854" i="1"/>
  <c r="E853" i="1"/>
  <c r="F853" i="1" s="1"/>
  <c r="E852" i="1"/>
  <c r="F852" i="1" s="1"/>
  <c r="E851" i="1"/>
  <c r="E850" i="1"/>
  <c r="E849" i="1"/>
  <c r="E848" i="1"/>
  <c r="E847" i="1"/>
  <c r="E846" i="1"/>
  <c r="E845" i="1"/>
  <c r="E844" i="1"/>
  <c r="E843" i="1"/>
  <c r="E842" i="1"/>
  <c r="E841" i="1"/>
  <c r="F841" i="1" s="1"/>
  <c r="E840" i="1"/>
  <c r="F840" i="1" s="1"/>
  <c r="E839" i="1"/>
  <c r="E838" i="1"/>
  <c r="E837" i="1"/>
  <c r="E836" i="1"/>
  <c r="E835" i="1"/>
  <c r="E834" i="1"/>
  <c r="E833" i="1"/>
  <c r="E832" i="1"/>
  <c r="E831" i="1"/>
  <c r="E830" i="1"/>
  <c r="F830" i="1" s="1"/>
  <c r="E829" i="1"/>
  <c r="F829" i="1" s="1"/>
  <c r="E828" i="1"/>
  <c r="F828" i="1" s="1"/>
  <c r="E827" i="1"/>
  <c r="E826" i="1"/>
  <c r="E825" i="1"/>
  <c r="E824" i="1"/>
  <c r="E823" i="1"/>
  <c r="E822" i="1"/>
  <c r="E821" i="1"/>
  <c r="E820" i="1"/>
  <c r="E819" i="1"/>
  <c r="E818" i="1"/>
  <c r="E817" i="1"/>
  <c r="F817" i="1" s="1"/>
  <c r="E816" i="1"/>
  <c r="F816" i="1" s="1"/>
  <c r="E815" i="1"/>
  <c r="E814" i="1"/>
  <c r="E813" i="1"/>
  <c r="E812" i="1"/>
  <c r="E811" i="1"/>
  <c r="E810" i="1"/>
  <c r="E809" i="1"/>
  <c r="E808" i="1"/>
  <c r="E807" i="1"/>
  <c r="E806" i="1"/>
  <c r="F806" i="1" s="1"/>
  <c r="E805" i="1"/>
  <c r="F805" i="1" s="1"/>
  <c r="E804" i="1"/>
  <c r="E803" i="1"/>
  <c r="E802" i="1"/>
  <c r="E801" i="1"/>
  <c r="E800" i="1"/>
  <c r="E799" i="1"/>
  <c r="E798" i="1"/>
  <c r="E797" i="1"/>
  <c r="E796" i="1"/>
  <c r="E795" i="1"/>
  <c r="E794" i="1"/>
  <c r="E793" i="1"/>
  <c r="F793" i="1" s="1"/>
  <c r="E792" i="1"/>
  <c r="E791" i="1"/>
  <c r="E790" i="1"/>
  <c r="E789" i="1"/>
  <c r="E788" i="1"/>
  <c r="E787" i="1"/>
  <c r="E786" i="1"/>
  <c r="E785" i="1"/>
  <c r="E784" i="1"/>
  <c r="E783" i="1"/>
  <c r="E782" i="1"/>
  <c r="E781" i="1"/>
  <c r="F781" i="1" s="1"/>
  <c r="E780" i="1"/>
  <c r="E779" i="1"/>
  <c r="E778" i="1"/>
  <c r="E777" i="1"/>
  <c r="E776" i="1"/>
  <c r="E775" i="1"/>
  <c r="E774" i="1"/>
  <c r="E773" i="1"/>
  <c r="E772" i="1"/>
  <c r="E771" i="1"/>
  <c r="E770" i="1"/>
  <c r="F770" i="1" s="1"/>
  <c r="E769" i="1"/>
  <c r="F769" i="1" s="1"/>
  <c r="E768" i="1"/>
  <c r="E767" i="1"/>
  <c r="E766" i="1"/>
  <c r="E765" i="1"/>
  <c r="E764" i="1"/>
  <c r="E763" i="1"/>
  <c r="E762" i="1"/>
  <c r="E761" i="1"/>
  <c r="E760" i="1"/>
  <c r="E759" i="1"/>
  <c r="E758" i="1"/>
  <c r="F758" i="1" s="1"/>
  <c r="E757" i="1"/>
  <c r="F757" i="1" s="1"/>
  <c r="E756" i="1"/>
  <c r="E755" i="1"/>
  <c r="E754" i="1"/>
  <c r="E753" i="1"/>
  <c r="E752" i="1"/>
  <c r="E751" i="1"/>
  <c r="F751" i="1" s="1"/>
  <c r="E750" i="1"/>
  <c r="E749" i="1"/>
  <c r="E748" i="1"/>
  <c r="F748" i="1" s="1"/>
  <c r="E747" i="1"/>
  <c r="E746" i="1"/>
  <c r="F746" i="1" s="1"/>
  <c r="E745" i="1"/>
  <c r="F745" i="1" s="1"/>
  <c r="E744" i="1"/>
  <c r="E743" i="1"/>
  <c r="E742" i="1"/>
  <c r="E741" i="1"/>
  <c r="E740" i="1"/>
  <c r="E739" i="1"/>
  <c r="E738" i="1"/>
  <c r="E737" i="1"/>
  <c r="E736" i="1"/>
  <c r="F736" i="1" s="1"/>
  <c r="E735" i="1"/>
  <c r="E734" i="1"/>
  <c r="F734" i="1" s="1"/>
  <c r="E733" i="1"/>
  <c r="F733" i="1" s="1"/>
  <c r="E732" i="1"/>
  <c r="E731" i="1"/>
  <c r="E730" i="1"/>
  <c r="E729" i="1"/>
  <c r="E728" i="1"/>
  <c r="E727" i="1"/>
  <c r="E726" i="1"/>
  <c r="E725" i="1"/>
  <c r="E724" i="1"/>
  <c r="F724" i="1" s="1"/>
  <c r="E723" i="1"/>
  <c r="E722" i="1"/>
  <c r="F722" i="1" s="1"/>
  <c r="E721" i="1"/>
  <c r="F721" i="1" s="1"/>
  <c r="E720" i="1"/>
  <c r="E719" i="1"/>
  <c r="E718" i="1"/>
  <c r="E717" i="1"/>
  <c r="E716" i="1"/>
  <c r="E715" i="1"/>
  <c r="E714" i="1"/>
  <c r="E713" i="1"/>
  <c r="E712" i="1"/>
  <c r="F712" i="1" s="1"/>
  <c r="E711" i="1"/>
  <c r="E710" i="1"/>
  <c r="F710" i="1" s="1"/>
  <c r="E709" i="1"/>
  <c r="F709" i="1" s="1"/>
  <c r="E708" i="1"/>
  <c r="E707" i="1"/>
  <c r="E706" i="1"/>
  <c r="E705" i="1"/>
  <c r="E704" i="1"/>
  <c r="E703" i="1"/>
  <c r="E702" i="1"/>
  <c r="E701" i="1"/>
  <c r="E700" i="1"/>
  <c r="F700" i="1" s="1"/>
  <c r="E699" i="1"/>
  <c r="E698" i="1"/>
  <c r="F698" i="1" s="1"/>
  <c r="E697" i="1"/>
  <c r="F697" i="1" s="1"/>
  <c r="E696" i="1"/>
  <c r="E695" i="1"/>
  <c r="E694" i="1"/>
  <c r="E693" i="1"/>
  <c r="E692" i="1"/>
  <c r="E691" i="1"/>
  <c r="E690" i="1"/>
  <c r="E689" i="1"/>
  <c r="E688" i="1"/>
  <c r="F688" i="1" s="1"/>
  <c r="E687" i="1"/>
  <c r="E686" i="1"/>
  <c r="F686" i="1" s="1"/>
  <c r="E685" i="1"/>
  <c r="F685" i="1" s="1"/>
  <c r="E684" i="1"/>
  <c r="E683" i="1"/>
  <c r="E682" i="1"/>
  <c r="E681" i="1"/>
  <c r="E680" i="1"/>
  <c r="E679" i="1"/>
  <c r="E678" i="1"/>
  <c r="E677" i="1"/>
  <c r="E676" i="1"/>
  <c r="F676" i="1" s="1"/>
  <c r="E675" i="1"/>
  <c r="E674" i="1"/>
  <c r="F674" i="1" s="1"/>
  <c r="E673" i="1"/>
  <c r="F673" i="1" s="1"/>
  <c r="E672" i="1"/>
  <c r="E671" i="1"/>
  <c r="E670" i="1"/>
  <c r="E669" i="1"/>
  <c r="E668" i="1"/>
  <c r="E667" i="1"/>
  <c r="E666" i="1"/>
  <c r="E665" i="1"/>
  <c r="E664" i="1"/>
  <c r="F664" i="1" s="1"/>
  <c r="E663" i="1"/>
  <c r="E662" i="1"/>
  <c r="F662" i="1" s="1"/>
  <c r="E661" i="1"/>
  <c r="F661" i="1" s="1"/>
  <c r="E660" i="1"/>
  <c r="E659" i="1"/>
  <c r="E658" i="1"/>
  <c r="E657" i="1"/>
  <c r="E656" i="1"/>
  <c r="E655" i="1"/>
  <c r="E654" i="1"/>
  <c r="E653" i="1"/>
  <c r="E652" i="1"/>
  <c r="F652" i="1" s="1"/>
  <c r="E651" i="1"/>
  <c r="E650" i="1"/>
  <c r="F650" i="1" s="1"/>
  <c r="E649" i="1"/>
  <c r="F649" i="1" s="1"/>
  <c r="E648" i="1"/>
  <c r="E647" i="1"/>
  <c r="E646" i="1"/>
  <c r="E645" i="1"/>
  <c r="E644" i="1"/>
  <c r="E643" i="1"/>
  <c r="E642" i="1"/>
  <c r="E641" i="1"/>
  <c r="E640" i="1"/>
  <c r="F640" i="1" s="1"/>
  <c r="E639" i="1"/>
  <c r="E638" i="1"/>
  <c r="F638" i="1" s="1"/>
  <c r="E637" i="1"/>
  <c r="F637" i="1" s="1"/>
  <c r="E636" i="1"/>
  <c r="E635" i="1"/>
  <c r="E634" i="1"/>
  <c r="E633" i="1"/>
  <c r="E632" i="1"/>
  <c r="E631" i="1"/>
  <c r="E630" i="1"/>
  <c r="E629" i="1"/>
  <c r="E628" i="1"/>
  <c r="F628" i="1" s="1"/>
  <c r="E627" i="1"/>
  <c r="E626" i="1"/>
  <c r="F626" i="1" s="1"/>
  <c r="E625" i="1"/>
  <c r="F625" i="1" s="1"/>
  <c r="E624" i="1"/>
  <c r="E623" i="1"/>
  <c r="E622" i="1"/>
  <c r="E621" i="1"/>
  <c r="E620" i="1"/>
  <c r="E619" i="1"/>
  <c r="E618" i="1"/>
  <c r="E617" i="1"/>
  <c r="E616" i="1"/>
  <c r="F616" i="1" s="1"/>
  <c r="E615" i="1"/>
  <c r="E614" i="1"/>
  <c r="F614" i="1" s="1"/>
  <c r="E613" i="1"/>
  <c r="F613" i="1" s="1"/>
  <c r="E612" i="1"/>
  <c r="E611" i="1"/>
  <c r="E610" i="1"/>
  <c r="E609" i="1"/>
  <c r="E608" i="1"/>
  <c r="E607" i="1"/>
  <c r="E606" i="1"/>
  <c r="E605" i="1"/>
  <c r="E604" i="1"/>
  <c r="F604" i="1" s="1"/>
  <c r="E603" i="1"/>
  <c r="E602" i="1"/>
  <c r="F602" i="1" s="1"/>
  <c r="E601" i="1"/>
  <c r="F601" i="1" s="1"/>
  <c r="E600" i="1"/>
  <c r="E599" i="1"/>
  <c r="E598" i="1"/>
  <c r="E597" i="1"/>
  <c r="E596" i="1"/>
  <c r="E595" i="1"/>
  <c r="E594" i="1"/>
  <c r="E593" i="1"/>
  <c r="E592" i="1"/>
  <c r="F592" i="1" s="1"/>
  <c r="E591" i="1"/>
  <c r="E590" i="1"/>
  <c r="F590" i="1" s="1"/>
  <c r="E589" i="1"/>
  <c r="F589" i="1" s="1"/>
  <c r="E588" i="1"/>
  <c r="E587" i="1"/>
  <c r="E586" i="1"/>
  <c r="E585" i="1"/>
  <c r="E584" i="1"/>
  <c r="E583" i="1"/>
  <c r="E582" i="1"/>
  <c r="E581" i="1"/>
  <c r="E580" i="1"/>
  <c r="F580" i="1" s="1"/>
  <c r="E579" i="1"/>
  <c r="E578" i="1"/>
  <c r="F578" i="1" s="1"/>
  <c r="E577" i="1"/>
  <c r="F577" i="1" s="1"/>
  <c r="E576" i="1"/>
  <c r="E575" i="1"/>
  <c r="E574" i="1"/>
  <c r="E573" i="1"/>
  <c r="E572" i="1"/>
  <c r="E571" i="1"/>
  <c r="E570" i="1"/>
  <c r="E569" i="1"/>
  <c r="E568" i="1"/>
  <c r="F568" i="1" s="1"/>
  <c r="E567" i="1"/>
  <c r="E566" i="1"/>
  <c r="F566" i="1" s="1"/>
  <c r="E565" i="1"/>
  <c r="F565" i="1" s="1"/>
  <c r="E564" i="1"/>
  <c r="E563" i="1"/>
  <c r="E562" i="1"/>
  <c r="E561" i="1"/>
  <c r="E560" i="1"/>
  <c r="E559" i="1"/>
  <c r="E558" i="1"/>
  <c r="E557" i="1"/>
  <c r="E556" i="1"/>
  <c r="F556" i="1" s="1"/>
  <c r="E555" i="1"/>
  <c r="E554" i="1"/>
  <c r="F554" i="1" s="1"/>
  <c r="E553" i="1"/>
  <c r="F553" i="1" s="1"/>
  <c r="E552" i="1"/>
  <c r="E551" i="1"/>
  <c r="E550" i="1"/>
  <c r="E549" i="1"/>
  <c r="E548" i="1"/>
  <c r="E547" i="1"/>
  <c r="E546" i="1"/>
  <c r="E545" i="1"/>
  <c r="E544" i="1"/>
  <c r="F544" i="1" s="1"/>
  <c r="E543" i="1"/>
  <c r="E542" i="1"/>
  <c r="F542" i="1" s="1"/>
  <c r="E541" i="1"/>
  <c r="F541" i="1" s="1"/>
  <c r="E540" i="1"/>
  <c r="E539" i="1"/>
  <c r="E538" i="1"/>
  <c r="E537" i="1"/>
  <c r="E536" i="1"/>
  <c r="E535" i="1"/>
  <c r="E534" i="1"/>
  <c r="E533" i="1"/>
  <c r="E532" i="1"/>
  <c r="F532" i="1" s="1"/>
  <c r="E531" i="1"/>
  <c r="E530" i="1"/>
  <c r="F530" i="1" s="1"/>
  <c r="E529" i="1"/>
  <c r="F529" i="1" s="1"/>
  <c r="E528" i="1"/>
  <c r="E527" i="1"/>
  <c r="E526" i="1"/>
  <c r="E525" i="1"/>
  <c r="E524" i="1"/>
  <c r="E523" i="1"/>
  <c r="E522" i="1"/>
  <c r="E521" i="1"/>
  <c r="E520" i="1"/>
  <c r="F520" i="1" s="1"/>
  <c r="E519" i="1"/>
  <c r="E518" i="1"/>
  <c r="F518" i="1" s="1"/>
  <c r="E517" i="1"/>
  <c r="F517" i="1" s="1"/>
  <c r="E516" i="1"/>
  <c r="E515" i="1"/>
  <c r="E514" i="1"/>
  <c r="E513" i="1"/>
  <c r="E512" i="1"/>
  <c r="E511" i="1"/>
  <c r="E510" i="1"/>
  <c r="E509" i="1"/>
  <c r="E508" i="1"/>
  <c r="F508" i="1" s="1"/>
  <c r="E507" i="1"/>
  <c r="E506" i="1"/>
  <c r="F506" i="1" s="1"/>
  <c r="E505" i="1"/>
  <c r="F505" i="1" s="1"/>
  <c r="E504" i="1"/>
  <c r="E503" i="1"/>
  <c r="E502" i="1"/>
  <c r="E501" i="1"/>
  <c r="E500" i="1"/>
  <c r="E499" i="1"/>
  <c r="E498" i="1"/>
  <c r="E497" i="1"/>
  <c r="E496" i="1"/>
  <c r="F496" i="1" s="1"/>
  <c r="E495" i="1"/>
  <c r="E494" i="1"/>
  <c r="F494" i="1" s="1"/>
  <c r="E493" i="1"/>
  <c r="F493" i="1" s="1"/>
  <c r="E492" i="1"/>
  <c r="E491" i="1"/>
  <c r="E490" i="1"/>
  <c r="E489" i="1"/>
  <c r="E488" i="1"/>
  <c r="E487" i="1"/>
  <c r="E486" i="1"/>
  <c r="E485" i="1"/>
  <c r="E484" i="1"/>
  <c r="F484" i="1" s="1"/>
  <c r="E483" i="1"/>
  <c r="E482" i="1"/>
  <c r="F482" i="1" s="1"/>
  <c r="E481" i="1"/>
  <c r="F481" i="1" s="1"/>
  <c r="E480" i="1"/>
  <c r="E479" i="1"/>
  <c r="E478" i="1"/>
  <c r="E477" i="1"/>
  <c r="E476" i="1"/>
  <c r="E475" i="1"/>
  <c r="E474" i="1"/>
  <c r="E473" i="1"/>
  <c r="E472" i="1"/>
  <c r="F472" i="1" s="1"/>
  <c r="E471" i="1"/>
  <c r="E470" i="1"/>
  <c r="F470" i="1" s="1"/>
  <c r="E469" i="1"/>
  <c r="F469" i="1" s="1"/>
  <c r="E468" i="1"/>
  <c r="E467" i="1"/>
  <c r="E466" i="1"/>
  <c r="E465" i="1"/>
  <c r="E464" i="1"/>
  <c r="E463" i="1"/>
  <c r="E462" i="1"/>
  <c r="E461" i="1"/>
  <c r="E460" i="1"/>
  <c r="F460" i="1" s="1"/>
  <c r="E459" i="1"/>
  <c r="E458" i="1"/>
  <c r="F458" i="1" s="1"/>
  <c r="E457" i="1"/>
  <c r="F457" i="1" s="1"/>
  <c r="E456" i="1"/>
  <c r="E455" i="1"/>
  <c r="E454" i="1"/>
  <c r="E453" i="1"/>
  <c r="E452" i="1"/>
  <c r="E451" i="1"/>
  <c r="E450" i="1"/>
  <c r="E449" i="1"/>
  <c r="E448" i="1"/>
  <c r="F448" i="1" s="1"/>
  <c r="E447" i="1"/>
  <c r="E446" i="1"/>
  <c r="F446" i="1" s="1"/>
  <c r="E445" i="1"/>
  <c r="F445" i="1" s="1"/>
  <c r="E444" i="1"/>
  <c r="E443" i="1"/>
  <c r="E442" i="1"/>
  <c r="E441" i="1"/>
  <c r="E440" i="1"/>
  <c r="E439" i="1"/>
  <c r="E438" i="1"/>
  <c r="E437" i="1"/>
  <c r="E436" i="1"/>
  <c r="F436" i="1" s="1"/>
  <c r="E435" i="1"/>
  <c r="E434" i="1"/>
  <c r="F434" i="1" s="1"/>
  <c r="E433" i="1"/>
  <c r="F433" i="1" s="1"/>
  <c r="E432" i="1"/>
  <c r="E431" i="1"/>
  <c r="E430" i="1"/>
  <c r="E429" i="1"/>
  <c r="E428" i="1"/>
  <c r="E427" i="1"/>
  <c r="E426" i="1"/>
  <c r="E425" i="1"/>
  <c r="E424" i="1"/>
  <c r="F424" i="1" s="1"/>
  <c r="E423" i="1"/>
  <c r="E422" i="1"/>
  <c r="F422" i="1" s="1"/>
  <c r="E421" i="1"/>
  <c r="F421" i="1" s="1"/>
  <c r="E420" i="1"/>
  <c r="E419" i="1"/>
  <c r="E418" i="1"/>
  <c r="E417" i="1"/>
  <c r="E416" i="1"/>
  <c r="E415" i="1"/>
  <c r="E414" i="1"/>
  <c r="E413" i="1"/>
  <c r="E412" i="1"/>
  <c r="F412" i="1" s="1"/>
  <c r="E411" i="1"/>
  <c r="E410" i="1"/>
  <c r="F410" i="1" s="1"/>
  <c r="E409" i="1"/>
  <c r="F409" i="1" s="1"/>
  <c r="E408" i="1"/>
  <c r="E407" i="1"/>
  <c r="E406" i="1"/>
  <c r="E405" i="1"/>
  <c r="E404" i="1"/>
  <c r="E403" i="1"/>
  <c r="E402" i="1"/>
  <c r="E401" i="1"/>
  <c r="E400" i="1"/>
  <c r="F400" i="1" s="1"/>
  <c r="E399" i="1"/>
  <c r="E398" i="1"/>
  <c r="F398" i="1" s="1"/>
  <c r="E397" i="1"/>
  <c r="E396" i="1"/>
  <c r="F396" i="1" s="1"/>
  <c r="E395" i="1"/>
  <c r="E394" i="1"/>
  <c r="E393" i="1"/>
  <c r="E392" i="1"/>
  <c r="E391" i="1"/>
  <c r="E390" i="1"/>
  <c r="E389" i="1"/>
  <c r="E388" i="1"/>
  <c r="F388" i="1" s="1"/>
  <c r="E387" i="1"/>
  <c r="E386" i="1"/>
  <c r="F386" i="1" s="1"/>
  <c r="E385" i="1"/>
  <c r="F385" i="1" s="1"/>
  <c r="E384" i="1"/>
  <c r="E383" i="1"/>
  <c r="E382" i="1"/>
  <c r="E381" i="1"/>
  <c r="E380" i="1"/>
  <c r="E379" i="1"/>
  <c r="E378" i="1"/>
  <c r="E377" i="1"/>
  <c r="E376" i="1"/>
  <c r="F376" i="1" s="1"/>
  <c r="E375" i="1"/>
  <c r="E374" i="1"/>
  <c r="F374" i="1" s="1"/>
  <c r="E373" i="1"/>
  <c r="E372" i="1"/>
  <c r="E371" i="1"/>
  <c r="E370" i="1"/>
  <c r="E369" i="1"/>
  <c r="E368" i="1"/>
  <c r="E367" i="1"/>
  <c r="E366" i="1"/>
  <c r="E365" i="1"/>
  <c r="E364" i="1"/>
  <c r="F364" i="1" s="1"/>
  <c r="E363" i="1"/>
  <c r="E362" i="1"/>
  <c r="F362" i="1" s="1"/>
  <c r="E361" i="1"/>
  <c r="F361" i="1" s="1"/>
  <c r="E360" i="1"/>
  <c r="E359" i="1"/>
  <c r="E358" i="1"/>
  <c r="E357" i="1"/>
  <c r="E356" i="1"/>
  <c r="E355" i="1"/>
  <c r="E354" i="1"/>
  <c r="E353" i="1"/>
  <c r="E352" i="1"/>
  <c r="F352" i="1" s="1"/>
  <c r="E351" i="1"/>
  <c r="E350" i="1"/>
  <c r="F350" i="1" s="1"/>
  <c r="E349" i="1"/>
  <c r="F349" i="1" s="1"/>
  <c r="E348" i="1"/>
  <c r="E347" i="1"/>
  <c r="E346" i="1"/>
  <c r="E345" i="1"/>
  <c r="E344" i="1"/>
  <c r="E343" i="1"/>
  <c r="E342" i="1"/>
  <c r="E341" i="1"/>
  <c r="E340" i="1"/>
  <c r="F340" i="1" s="1"/>
  <c r="E339" i="1"/>
  <c r="E338" i="1"/>
  <c r="F338" i="1" s="1"/>
  <c r="E337" i="1"/>
  <c r="F337" i="1" s="1"/>
  <c r="E336" i="1"/>
  <c r="E335" i="1"/>
  <c r="E334" i="1"/>
  <c r="E333" i="1"/>
  <c r="E332" i="1"/>
  <c r="E331" i="1"/>
  <c r="E330" i="1"/>
  <c r="E329" i="1"/>
  <c r="E328" i="1"/>
  <c r="F328" i="1" s="1"/>
  <c r="E327" i="1"/>
  <c r="E326" i="1"/>
  <c r="F326" i="1" s="1"/>
  <c r="E325" i="1"/>
  <c r="E324" i="1"/>
  <c r="F324" i="1" s="1"/>
  <c r="E323" i="1"/>
  <c r="E322" i="1"/>
  <c r="E321" i="1"/>
  <c r="E320" i="1"/>
  <c r="E319" i="1"/>
  <c r="E318" i="1"/>
  <c r="E317" i="1"/>
  <c r="E316" i="1"/>
  <c r="F316" i="1" s="1"/>
  <c r="E315" i="1"/>
  <c r="E314" i="1"/>
  <c r="F314" i="1" s="1"/>
  <c r="E313" i="1"/>
  <c r="F313" i="1" s="1"/>
  <c r="E312" i="1"/>
  <c r="E311" i="1"/>
  <c r="E310" i="1"/>
  <c r="E309" i="1"/>
  <c r="E308" i="1"/>
  <c r="E307" i="1"/>
  <c r="E306" i="1"/>
  <c r="E305" i="1"/>
  <c r="E304" i="1"/>
  <c r="F304" i="1" s="1"/>
  <c r="E303" i="1"/>
  <c r="E302" i="1"/>
  <c r="F302" i="1" s="1"/>
  <c r="E301" i="1"/>
  <c r="E300" i="1"/>
  <c r="E299" i="1"/>
  <c r="E298" i="1"/>
  <c r="E297" i="1"/>
  <c r="E296" i="1"/>
  <c r="E295" i="1"/>
  <c r="E294" i="1"/>
  <c r="E293" i="1"/>
  <c r="E292" i="1"/>
  <c r="F292" i="1" s="1"/>
  <c r="E291" i="1"/>
  <c r="E290" i="1"/>
  <c r="F290" i="1" s="1"/>
  <c r="E289" i="1"/>
  <c r="F289" i="1" s="1"/>
  <c r="E288" i="1"/>
  <c r="E287" i="1"/>
  <c r="E286" i="1"/>
  <c r="E285" i="1"/>
  <c r="E284" i="1"/>
  <c r="E283" i="1"/>
  <c r="E282" i="1"/>
  <c r="E281" i="1"/>
  <c r="E280" i="1"/>
  <c r="F280" i="1" s="1"/>
  <c r="E279" i="1"/>
  <c r="E278" i="1"/>
  <c r="F278" i="1" s="1"/>
  <c r="E277" i="1"/>
  <c r="F277" i="1" s="1"/>
  <c r="E276" i="1"/>
  <c r="E275" i="1"/>
  <c r="E274" i="1"/>
  <c r="E273" i="1"/>
  <c r="E272" i="1"/>
  <c r="E271" i="1"/>
  <c r="E270" i="1"/>
  <c r="E269" i="1"/>
  <c r="E268" i="1"/>
  <c r="F268" i="1" s="1"/>
  <c r="E267" i="1"/>
  <c r="E266" i="1"/>
  <c r="F266" i="1" s="1"/>
  <c r="E265" i="1"/>
  <c r="F265" i="1" s="1"/>
  <c r="E264" i="1"/>
  <c r="E263" i="1"/>
  <c r="E262" i="1"/>
  <c r="E261" i="1"/>
  <c r="E260" i="1"/>
  <c r="E259" i="1"/>
  <c r="E258" i="1"/>
  <c r="E257" i="1"/>
  <c r="E256" i="1"/>
  <c r="F256" i="1" s="1"/>
  <c r="E255" i="1"/>
  <c r="E254" i="1"/>
  <c r="F254" i="1" s="1"/>
  <c r="E253" i="1"/>
  <c r="E252" i="1"/>
  <c r="F252" i="1" s="1"/>
  <c r="E251" i="1"/>
  <c r="E250" i="1"/>
  <c r="E249" i="1"/>
  <c r="E248" i="1"/>
  <c r="E247" i="1"/>
  <c r="E246" i="1"/>
  <c r="E245" i="1"/>
  <c r="E244" i="1"/>
  <c r="F244" i="1" s="1"/>
  <c r="E243" i="1"/>
  <c r="E242" i="1"/>
  <c r="F242" i="1" s="1"/>
  <c r="E241" i="1"/>
  <c r="F241" i="1" s="1"/>
  <c r="E240" i="1"/>
  <c r="E239" i="1"/>
  <c r="E238" i="1"/>
  <c r="E237" i="1"/>
  <c r="E236" i="1"/>
  <c r="E235" i="1"/>
  <c r="E234" i="1"/>
  <c r="E233" i="1"/>
  <c r="E232" i="1"/>
  <c r="F232" i="1" s="1"/>
  <c r="E231" i="1"/>
  <c r="E230" i="1"/>
  <c r="F230" i="1" s="1"/>
  <c r="E229" i="1"/>
  <c r="E228" i="1"/>
  <c r="E227" i="1"/>
  <c r="E226" i="1"/>
  <c r="E225" i="1"/>
  <c r="E224" i="1"/>
  <c r="E223" i="1"/>
  <c r="E222" i="1"/>
  <c r="E221" i="1"/>
  <c r="E220" i="1"/>
  <c r="F220" i="1" s="1"/>
  <c r="E219" i="1"/>
  <c r="E218" i="1"/>
  <c r="F218" i="1" s="1"/>
  <c r="E217" i="1"/>
  <c r="F217" i="1" s="1"/>
  <c r="E216" i="1"/>
  <c r="E215" i="1"/>
  <c r="E214" i="1"/>
  <c r="E213" i="1"/>
  <c r="E212" i="1"/>
  <c r="E211" i="1"/>
  <c r="E210" i="1"/>
  <c r="E209" i="1"/>
  <c r="E208" i="1"/>
  <c r="F208" i="1" s="1"/>
  <c r="E207" i="1"/>
  <c r="E206" i="1"/>
  <c r="F206" i="1" s="1"/>
  <c r="E205" i="1"/>
  <c r="F205" i="1" s="1"/>
  <c r="E204" i="1"/>
  <c r="E203" i="1"/>
  <c r="E202" i="1"/>
  <c r="E201" i="1"/>
  <c r="E200" i="1"/>
  <c r="E199" i="1"/>
  <c r="E198" i="1"/>
  <c r="E197" i="1"/>
  <c r="E196" i="1"/>
  <c r="F196" i="1" s="1"/>
  <c r="E195" i="1"/>
  <c r="E194" i="1"/>
  <c r="F194" i="1" s="1"/>
  <c r="E193" i="1"/>
  <c r="F193" i="1" s="1"/>
  <c r="E192" i="1"/>
  <c r="E191" i="1"/>
  <c r="E190" i="1"/>
  <c r="E189" i="1"/>
  <c r="E188" i="1"/>
  <c r="E187" i="1"/>
  <c r="E186" i="1"/>
  <c r="E185" i="1"/>
  <c r="E184" i="1"/>
  <c r="F184" i="1" s="1"/>
  <c r="E183" i="1"/>
  <c r="E182" i="1"/>
  <c r="F182" i="1" s="1"/>
  <c r="E181" i="1"/>
  <c r="E180" i="1"/>
  <c r="F180" i="1" s="1"/>
  <c r="E179" i="1"/>
  <c r="E178" i="1"/>
  <c r="E177" i="1"/>
  <c r="E176" i="1"/>
  <c r="E175" i="1"/>
  <c r="E174" i="1"/>
  <c r="E173" i="1"/>
  <c r="E172" i="1"/>
  <c r="F172" i="1" s="1"/>
  <c r="E171" i="1"/>
  <c r="E170" i="1"/>
  <c r="F170" i="1" s="1"/>
  <c r="E169" i="1"/>
  <c r="F169" i="1" s="1"/>
  <c r="E168" i="1"/>
  <c r="E167" i="1"/>
  <c r="E166" i="1"/>
  <c r="E165" i="1"/>
  <c r="E164" i="1"/>
  <c r="E163" i="1"/>
  <c r="E162" i="1"/>
  <c r="E161" i="1"/>
  <c r="E160" i="1"/>
  <c r="F160" i="1" s="1"/>
  <c r="E159" i="1"/>
  <c r="E158" i="1"/>
  <c r="F158" i="1" s="1"/>
  <c r="E157" i="1"/>
  <c r="E156" i="1"/>
  <c r="E155" i="1"/>
  <c r="E154" i="1"/>
  <c r="E153" i="1"/>
  <c r="E152" i="1"/>
  <c r="E151" i="1"/>
  <c r="E150" i="1"/>
  <c r="E149" i="1"/>
  <c r="E148" i="1"/>
  <c r="F148" i="1" s="1"/>
  <c r="E147" i="1"/>
  <c r="E146" i="1"/>
  <c r="F146" i="1" s="1"/>
  <c r="E145" i="1"/>
  <c r="F145" i="1" s="1"/>
  <c r="E144" i="1"/>
  <c r="E143" i="1"/>
  <c r="E142" i="1"/>
  <c r="E141" i="1"/>
  <c r="E140" i="1"/>
  <c r="E139" i="1"/>
  <c r="E138" i="1"/>
  <c r="E137" i="1"/>
  <c r="E136" i="1"/>
  <c r="F136" i="1" s="1"/>
  <c r="E135" i="1"/>
  <c r="E134" i="1"/>
  <c r="F134" i="1" s="1"/>
  <c r="E133" i="1"/>
  <c r="F133" i="1" s="1"/>
  <c r="E132" i="1"/>
  <c r="E131" i="1"/>
  <c r="E130" i="1"/>
  <c r="E129" i="1"/>
  <c r="E128" i="1"/>
  <c r="E127" i="1"/>
  <c r="E126" i="1"/>
  <c r="E125" i="1"/>
  <c r="E124" i="1"/>
  <c r="F124" i="1" s="1"/>
  <c r="E123" i="1"/>
  <c r="E122" i="1"/>
  <c r="F122" i="1" s="1"/>
  <c r="E121" i="1"/>
  <c r="F121" i="1" s="1"/>
  <c r="E120" i="1"/>
  <c r="E119" i="1"/>
  <c r="E118" i="1"/>
  <c r="E117" i="1"/>
  <c r="E116" i="1"/>
  <c r="E115" i="1"/>
  <c r="E114" i="1"/>
  <c r="E113" i="1"/>
  <c r="E112" i="1"/>
  <c r="F112" i="1" s="1"/>
  <c r="E111" i="1"/>
  <c r="E110" i="1"/>
  <c r="F110" i="1" s="1"/>
  <c r="E109" i="1"/>
  <c r="E108" i="1"/>
  <c r="F108" i="1" s="1"/>
  <c r="E107" i="1"/>
  <c r="E106" i="1"/>
  <c r="E105" i="1"/>
  <c r="E104" i="1"/>
  <c r="E103" i="1"/>
  <c r="E102" i="1"/>
  <c r="E101" i="1"/>
  <c r="E100" i="1"/>
  <c r="F100" i="1" s="1"/>
  <c r="E99" i="1"/>
  <c r="E98" i="1"/>
  <c r="F98" i="1" s="1"/>
  <c r="E97" i="1"/>
  <c r="F97" i="1" s="1"/>
  <c r="E96" i="1"/>
  <c r="E95" i="1"/>
  <c r="E94" i="1"/>
  <c r="E93" i="1"/>
  <c r="E92" i="1"/>
  <c r="E91" i="1"/>
  <c r="E90" i="1"/>
  <c r="E89" i="1"/>
  <c r="E88" i="1"/>
  <c r="F88" i="1" s="1"/>
  <c r="E87" i="1"/>
  <c r="E86" i="1"/>
  <c r="F86" i="1" s="1"/>
  <c r="E85" i="1"/>
  <c r="E84" i="1"/>
  <c r="E83" i="1"/>
  <c r="E82" i="1"/>
  <c r="E81" i="1"/>
  <c r="E80" i="1"/>
  <c r="E79" i="1"/>
  <c r="E78" i="1"/>
  <c r="E77" i="1"/>
  <c r="E76" i="1"/>
  <c r="F76" i="1" s="1"/>
  <c r="E75" i="1"/>
  <c r="E74" i="1"/>
  <c r="F74" i="1" s="1"/>
  <c r="E73" i="1"/>
  <c r="F73" i="1" s="1"/>
  <c r="E72" i="1"/>
  <c r="E71" i="1"/>
  <c r="E70" i="1"/>
  <c r="E69" i="1"/>
  <c r="E68" i="1"/>
  <c r="E67" i="1"/>
  <c r="E66" i="1"/>
  <c r="E65" i="1"/>
  <c r="E64" i="1"/>
  <c r="F64" i="1" s="1"/>
  <c r="E63" i="1"/>
  <c r="E62" i="1"/>
  <c r="F62" i="1" s="1"/>
  <c r="E61" i="1"/>
  <c r="F61" i="1" s="1"/>
  <c r="E60" i="1"/>
  <c r="E59" i="1"/>
  <c r="E58" i="1"/>
  <c r="E57" i="1"/>
  <c r="E56" i="1"/>
  <c r="E55" i="1"/>
  <c r="E54" i="1"/>
  <c r="E53" i="1"/>
  <c r="E52" i="1"/>
  <c r="F52" i="1" s="1"/>
  <c r="E51" i="1"/>
  <c r="E50" i="1"/>
  <c r="F50" i="1" s="1"/>
  <c r="E49" i="1"/>
  <c r="F49" i="1" s="1"/>
  <c r="E48" i="1"/>
  <c r="E47" i="1"/>
  <c r="E46" i="1"/>
  <c r="E45" i="1"/>
  <c r="E44" i="1"/>
  <c r="E43" i="1"/>
  <c r="E42" i="1"/>
  <c r="E41" i="1"/>
  <c r="E40" i="1"/>
  <c r="F40" i="1" s="1"/>
  <c r="E39" i="1"/>
  <c r="E38" i="1"/>
  <c r="F38" i="1" s="1"/>
  <c r="E37" i="1"/>
  <c r="E36" i="1"/>
  <c r="F36" i="1" s="1"/>
  <c r="E35" i="1"/>
  <c r="E34" i="1"/>
  <c r="E33" i="1"/>
  <c r="E32" i="1"/>
  <c r="E31" i="1"/>
  <c r="E30" i="1"/>
  <c r="E29" i="1"/>
  <c r="E28" i="1"/>
  <c r="F28" i="1" s="1"/>
  <c r="E27" i="1"/>
  <c r="E26" i="1"/>
  <c r="F26" i="1" s="1"/>
  <c r="E25" i="1"/>
  <c r="F25" i="1" s="1"/>
  <c r="E24" i="1"/>
  <c r="E23" i="1"/>
  <c r="E22" i="1"/>
  <c r="E21" i="1"/>
  <c r="E20" i="1"/>
  <c r="E19" i="1"/>
  <c r="E18" i="1"/>
  <c r="E17" i="1"/>
  <c r="E16" i="1"/>
  <c r="F16" i="1" s="1"/>
  <c r="E15" i="1"/>
  <c r="E14" i="1"/>
  <c r="F14" i="1" s="1"/>
  <c r="E13" i="1"/>
  <c r="E12" i="1"/>
  <c r="E11" i="1"/>
  <c r="E10" i="1"/>
  <c r="E9" i="1"/>
  <c r="E8" i="1"/>
  <c r="E7" i="1"/>
  <c r="E6" i="1"/>
  <c r="E5" i="1"/>
  <c r="E4" i="1"/>
  <c r="F4" i="1" s="1"/>
  <c r="E3" i="1"/>
  <c r="E2" i="1"/>
  <c r="F1751" i="1"/>
  <c r="F1750" i="1"/>
  <c r="F1749" i="1"/>
  <c r="F1748" i="1"/>
  <c r="F1747" i="1"/>
  <c r="F1746" i="1"/>
  <c r="F1745" i="1"/>
  <c r="F1743" i="1"/>
  <c r="F1742" i="1"/>
  <c r="F1740" i="1"/>
  <c r="F1739" i="1"/>
  <c r="F1738" i="1"/>
  <c r="F1737" i="1"/>
  <c r="F1736" i="1"/>
  <c r="F1735" i="1"/>
  <c r="F1734" i="1"/>
  <c r="F1733" i="1"/>
  <c r="F1731" i="1"/>
  <c r="F1730" i="1"/>
  <c r="F1728" i="1"/>
  <c r="F1727" i="1"/>
  <c r="F1726" i="1"/>
  <c r="F1725" i="1"/>
  <c r="F1724" i="1"/>
  <c r="F1723" i="1"/>
  <c r="F1722" i="1"/>
  <c r="F1721" i="1"/>
  <c r="F1719" i="1"/>
  <c r="F1718" i="1"/>
  <c r="F1716" i="1"/>
  <c r="F1715" i="1"/>
  <c r="F1714" i="1"/>
  <c r="F1713" i="1"/>
  <c r="F1712" i="1"/>
  <c r="F1711" i="1"/>
  <c r="F1710" i="1"/>
  <c r="F1709" i="1"/>
  <c r="F1707" i="1"/>
  <c r="F1706" i="1"/>
  <c r="F1704" i="1"/>
  <c r="F1703" i="1"/>
  <c r="F1702" i="1"/>
  <c r="F1701" i="1"/>
  <c r="F1700" i="1"/>
  <c r="F1699" i="1"/>
  <c r="F1698" i="1"/>
  <c r="F1697" i="1"/>
  <c r="F1696" i="1"/>
  <c r="F1695" i="1"/>
  <c r="F1692" i="1"/>
  <c r="F1691" i="1"/>
  <c r="F1690" i="1"/>
  <c r="F1689" i="1"/>
  <c r="F1688" i="1"/>
  <c r="F1687" i="1"/>
  <c r="F1686" i="1"/>
  <c r="F1685" i="1"/>
  <c r="F1684" i="1"/>
  <c r="F1683" i="1"/>
  <c r="F1682" i="1"/>
  <c r="F1679" i="1"/>
  <c r="F1678" i="1"/>
  <c r="F1677" i="1"/>
  <c r="F1676" i="1"/>
  <c r="F1675" i="1"/>
  <c r="F1674" i="1"/>
  <c r="F1673" i="1"/>
  <c r="F1672" i="1"/>
  <c r="F1671" i="1"/>
  <c r="F1670" i="1"/>
  <c r="F1667" i="1"/>
  <c r="F1666" i="1"/>
  <c r="F1665" i="1"/>
  <c r="F1664" i="1"/>
  <c r="F1663" i="1"/>
  <c r="F1662" i="1"/>
  <c r="F1661" i="1"/>
  <c r="F1660" i="1"/>
  <c r="F1659" i="1"/>
  <c r="F1658" i="1"/>
  <c r="F1656" i="1"/>
  <c r="F1655" i="1"/>
  <c r="F1654" i="1"/>
  <c r="F1653" i="1"/>
  <c r="F1652" i="1"/>
  <c r="F1651" i="1"/>
  <c r="F1650" i="1"/>
  <c r="F1649" i="1"/>
  <c r="F1648" i="1"/>
  <c r="F1647" i="1"/>
  <c r="F1646" i="1"/>
  <c r="F1644" i="1"/>
  <c r="F1643" i="1"/>
  <c r="F1642" i="1"/>
  <c r="F1641" i="1"/>
  <c r="F1640" i="1"/>
  <c r="F1639" i="1"/>
  <c r="F1638" i="1"/>
  <c r="F1637" i="1"/>
  <c r="F1636" i="1"/>
  <c r="F1635" i="1"/>
  <c r="F1634" i="1"/>
  <c r="F1632" i="1"/>
  <c r="F1631" i="1"/>
  <c r="F1630" i="1"/>
  <c r="F1629" i="1"/>
  <c r="F1628" i="1"/>
  <c r="F1627" i="1"/>
  <c r="F1626" i="1"/>
  <c r="F1625" i="1"/>
  <c r="F1624" i="1"/>
  <c r="F1623" i="1"/>
  <c r="F1622" i="1"/>
  <c r="F1620" i="1"/>
  <c r="F1619" i="1"/>
  <c r="F1618" i="1"/>
  <c r="F1617" i="1"/>
  <c r="F1616" i="1"/>
  <c r="F1615" i="1"/>
  <c r="F1614" i="1"/>
  <c r="F1613" i="1"/>
  <c r="F1611" i="1"/>
  <c r="F1610" i="1"/>
  <c r="F1608" i="1"/>
  <c r="F1607" i="1"/>
  <c r="F1606" i="1"/>
  <c r="F1605" i="1"/>
  <c r="F1604" i="1"/>
  <c r="F1603" i="1"/>
  <c r="F1602" i="1"/>
  <c r="F1601" i="1"/>
  <c r="F1599" i="1"/>
  <c r="F1598" i="1"/>
  <c r="F1596" i="1"/>
  <c r="F1595" i="1"/>
  <c r="F1594" i="1"/>
  <c r="F1593" i="1"/>
  <c r="F1592" i="1"/>
  <c r="F1591" i="1"/>
  <c r="F1590" i="1"/>
  <c r="F1589" i="1"/>
  <c r="F1587" i="1"/>
  <c r="F1586" i="1"/>
  <c r="F1584" i="1"/>
  <c r="F1583" i="1"/>
  <c r="F1582" i="1"/>
  <c r="F1581" i="1"/>
  <c r="F1580" i="1"/>
  <c r="F1579" i="1"/>
  <c r="F1578" i="1"/>
  <c r="F1577" i="1"/>
  <c r="F1575" i="1"/>
  <c r="F1574" i="1"/>
  <c r="F1572" i="1"/>
  <c r="F1571" i="1"/>
  <c r="F1570" i="1"/>
  <c r="F1569" i="1"/>
  <c r="F1568" i="1"/>
  <c r="F1567" i="1"/>
  <c r="F1566" i="1"/>
  <c r="F1565" i="1"/>
  <c r="F1563" i="1"/>
  <c r="F1562" i="1"/>
  <c r="F1560" i="1"/>
  <c r="F1559" i="1"/>
  <c r="F1558" i="1"/>
  <c r="F1557" i="1"/>
  <c r="F1556" i="1"/>
  <c r="F1555" i="1"/>
  <c r="F1554" i="1"/>
  <c r="F1553" i="1"/>
  <c r="F1552" i="1"/>
  <c r="F1551" i="1"/>
  <c r="F1548" i="1"/>
  <c r="F1547" i="1"/>
  <c r="F1546" i="1"/>
  <c r="F1545" i="1"/>
  <c r="F1544" i="1"/>
  <c r="F1543" i="1"/>
  <c r="F1542" i="1"/>
  <c r="F1541" i="1"/>
  <c r="F1540" i="1"/>
  <c r="F1539" i="1"/>
  <c r="F1538" i="1"/>
  <c r="F1535" i="1"/>
  <c r="F1534" i="1"/>
  <c r="F1533" i="1"/>
  <c r="F1532" i="1"/>
  <c r="F1531" i="1"/>
  <c r="F1530" i="1"/>
  <c r="F1529" i="1"/>
  <c r="F1528" i="1"/>
  <c r="F1527" i="1"/>
  <c r="F1526" i="1"/>
  <c r="F1523" i="1"/>
  <c r="F1522" i="1"/>
  <c r="F1521" i="1"/>
  <c r="F1520" i="1"/>
  <c r="F1519" i="1"/>
  <c r="F1518" i="1"/>
  <c r="F1517" i="1"/>
  <c r="F1516" i="1"/>
  <c r="F1515" i="1"/>
  <c r="F1514" i="1"/>
  <c r="F1512" i="1"/>
  <c r="F1511" i="1"/>
  <c r="F1510" i="1"/>
  <c r="F1509" i="1"/>
  <c r="F1508" i="1"/>
  <c r="F1507" i="1"/>
  <c r="F1506" i="1"/>
  <c r="F1505" i="1"/>
  <c r="F1504" i="1"/>
  <c r="F1503" i="1"/>
  <c r="F1502" i="1"/>
  <c r="F1500" i="1"/>
  <c r="F1499" i="1"/>
  <c r="F1498" i="1"/>
  <c r="F1497" i="1"/>
  <c r="F1496" i="1"/>
  <c r="F1495" i="1"/>
  <c r="F1494" i="1"/>
  <c r="F1493" i="1"/>
  <c r="F1492" i="1"/>
  <c r="F1491" i="1"/>
  <c r="F1490" i="1"/>
  <c r="F1488" i="1"/>
  <c r="F1487" i="1"/>
  <c r="F1486" i="1"/>
  <c r="F1485" i="1"/>
  <c r="F1484" i="1"/>
  <c r="F1483" i="1"/>
  <c r="F1482" i="1"/>
  <c r="F1481" i="1"/>
  <c r="F1480" i="1"/>
  <c r="F1479" i="1"/>
  <c r="F1478" i="1"/>
  <c r="F1476" i="1"/>
  <c r="F1475" i="1"/>
  <c r="F1474" i="1"/>
  <c r="F1473" i="1"/>
  <c r="F1472" i="1"/>
  <c r="F1471" i="1"/>
  <c r="F1470" i="1"/>
  <c r="F1469" i="1"/>
  <c r="F1467" i="1"/>
  <c r="F1466" i="1"/>
  <c r="F1464" i="1"/>
  <c r="F1463" i="1"/>
  <c r="F1462" i="1"/>
  <c r="F1461" i="1"/>
  <c r="F1460" i="1"/>
  <c r="F1459" i="1"/>
  <c r="F1458" i="1"/>
  <c r="F1457" i="1"/>
  <c r="F1455" i="1"/>
  <c r="F1454" i="1"/>
  <c r="F1452" i="1"/>
  <c r="F1451" i="1"/>
  <c r="F1450" i="1"/>
  <c r="F1449" i="1"/>
  <c r="F1448" i="1"/>
  <c r="F1447" i="1"/>
  <c r="F1446" i="1"/>
  <c r="F1445" i="1"/>
  <c r="F1443" i="1"/>
  <c r="F1442" i="1"/>
  <c r="F1440" i="1"/>
  <c r="F1439" i="1"/>
  <c r="F1438" i="1"/>
  <c r="F1437" i="1"/>
  <c r="F1436" i="1"/>
  <c r="F1435" i="1"/>
  <c r="F1434" i="1"/>
  <c r="F1433" i="1"/>
  <c r="F1431" i="1"/>
  <c r="F1430" i="1"/>
  <c r="F1428" i="1"/>
  <c r="F1427" i="1"/>
  <c r="F1426" i="1"/>
  <c r="F1425" i="1"/>
  <c r="F1424" i="1"/>
  <c r="F1423" i="1"/>
  <c r="F1422" i="1"/>
  <c r="F1421" i="1"/>
  <c r="F1419" i="1"/>
  <c r="F1418" i="1"/>
  <c r="F1416" i="1"/>
  <c r="F1415" i="1"/>
  <c r="F1414" i="1"/>
  <c r="F1413" i="1"/>
  <c r="F1412" i="1"/>
  <c r="F1411" i="1"/>
  <c r="F1410" i="1"/>
  <c r="F1409" i="1"/>
  <c r="F1408" i="1"/>
  <c r="F1407" i="1"/>
  <c r="F1404" i="1"/>
  <c r="F1403" i="1"/>
  <c r="F1402" i="1"/>
  <c r="F1401" i="1"/>
  <c r="F1400" i="1"/>
  <c r="F1399" i="1"/>
  <c r="F1398" i="1"/>
  <c r="F1397" i="1"/>
  <c r="F1396" i="1"/>
  <c r="F1395" i="1"/>
  <c r="F1394" i="1"/>
  <c r="F1391" i="1"/>
  <c r="F1390" i="1"/>
  <c r="F1389" i="1"/>
  <c r="F1388" i="1"/>
  <c r="F1387" i="1"/>
  <c r="F1386" i="1"/>
  <c r="F1385" i="1"/>
  <c r="F1384" i="1"/>
  <c r="F1383" i="1"/>
  <c r="F1382" i="1"/>
  <c r="F1379" i="1"/>
  <c r="F1378" i="1"/>
  <c r="F1377" i="1"/>
  <c r="F1376" i="1"/>
  <c r="F1375" i="1"/>
  <c r="F1374" i="1"/>
  <c r="F1373" i="1"/>
  <c r="F1372" i="1"/>
  <c r="F1371" i="1"/>
  <c r="F1370" i="1"/>
  <c r="F1368" i="1"/>
  <c r="F1367" i="1"/>
  <c r="F1366" i="1"/>
  <c r="F1365" i="1"/>
  <c r="F1364" i="1"/>
  <c r="F1363" i="1"/>
  <c r="F1362" i="1"/>
  <c r="F1361" i="1"/>
  <c r="F1360" i="1"/>
  <c r="F1359" i="1"/>
  <c r="F1358" i="1"/>
  <c r="F1356" i="1"/>
  <c r="F1355" i="1"/>
  <c r="F1354" i="1"/>
  <c r="F1353" i="1"/>
  <c r="F1352" i="1"/>
  <c r="F1351" i="1"/>
  <c r="F1350" i="1"/>
  <c r="F1349" i="1"/>
  <c r="F1348" i="1"/>
  <c r="F1347" i="1"/>
  <c r="F1346" i="1"/>
  <c r="F1344" i="1"/>
  <c r="F1343" i="1"/>
  <c r="F1342" i="1"/>
  <c r="F1341" i="1"/>
  <c r="F1340" i="1"/>
  <c r="F1339" i="1"/>
  <c r="F1338" i="1"/>
  <c r="F1337" i="1"/>
  <c r="F1336" i="1"/>
  <c r="F1335" i="1"/>
  <c r="F1334" i="1"/>
  <c r="F1332" i="1"/>
  <c r="F1331" i="1"/>
  <c r="F1330" i="1"/>
  <c r="F1329" i="1"/>
  <c r="F1328" i="1"/>
  <c r="F1327" i="1"/>
  <c r="F1326" i="1"/>
  <c r="F1325" i="1"/>
  <c r="F1323" i="1"/>
  <c r="F1322" i="1"/>
  <c r="F1320" i="1"/>
  <c r="F1319" i="1"/>
  <c r="F1318" i="1"/>
  <c r="F1317" i="1"/>
  <c r="F1316" i="1"/>
  <c r="F1315" i="1"/>
  <c r="F1314" i="1"/>
  <c r="F1313" i="1"/>
  <c r="F1311" i="1"/>
  <c r="F1310" i="1"/>
  <c r="F1308" i="1"/>
  <c r="F1307" i="1"/>
  <c r="F1306" i="1"/>
  <c r="F1305" i="1"/>
  <c r="F1304" i="1"/>
  <c r="F1303" i="1"/>
  <c r="F1302" i="1"/>
  <c r="F1301" i="1"/>
  <c r="F1299" i="1"/>
  <c r="F1298" i="1"/>
  <c r="F1296" i="1"/>
  <c r="F1295" i="1"/>
  <c r="F1294" i="1"/>
  <c r="F1293" i="1"/>
  <c r="F1292" i="1"/>
  <c r="F1291" i="1"/>
  <c r="F1290" i="1"/>
  <c r="F1289" i="1"/>
  <c r="F1287" i="1"/>
  <c r="F1286" i="1"/>
  <c r="F1284" i="1"/>
  <c r="F1283" i="1"/>
  <c r="F1282" i="1"/>
  <c r="F1281" i="1"/>
  <c r="F1280" i="1"/>
  <c r="F1279" i="1"/>
  <c r="F1278" i="1"/>
  <c r="F1277" i="1"/>
  <c r="F1275" i="1"/>
  <c r="F1274" i="1"/>
  <c r="F1271" i="1"/>
  <c r="F1270" i="1"/>
  <c r="F1269" i="1"/>
  <c r="F1268" i="1"/>
  <c r="F1267" i="1"/>
  <c r="F1266" i="1"/>
  <c r="F1265" i="1"/>
  <c r="F1264" i="1"/>
  <c r="F1263" i="1"/>
  <c r="F1259" i="1"/>
  <c r="F1258" i="1"/>
  <c r="F1257" i="1"/>
  <c r="F1256" i="1"/>
  <c r="F1255" i="1"/>
  <c r="F1254" i="1"/>
  <c r="F1253" i="1"/>
  <c r="F1252" i="1"/>
  <c r="F1251" i="1"/>
  <c r="F1250" i="1"/>
  <c r="F1247" i="1"/>
  <c r="F1246" i="1"/>
  <c r="F1245" i="1"/>
  <c r="F1244" i="1"/>
  <c r="F1243" i="1"/>
  <c r="F1242" i="1"/>
  <c r="F1241" i="1"/>
  <c r="F1240" i="1"/>
  <c r="F1239" i="1"/>
  <c r="F1238" i="1"/>
  <c r="F1235" i="1"/>
  <c r="F1234" i="1"/>
  <c r="F1233" i="1"/>
  <c r="F1232" i="1"/>
  <c r="F1231" i="1"/>
  <c r="F1230" i="1"/>
  <c r="F1229" i="1"/>
  <c r="F1228" i="1"/>
  <c r="F1227" i="1"/>
  <c r="F1226" i="1"/>
  <c r="F1224" i="1"/>
  <c r="F1223" i="1"/>
  <c r="F1222" i="1"/>
  <c r="F1221" i="1"/>
  <c r="F1220" i="1"/>
  <c r="F1219" i="1"/>
  <c r="F1218" i="1"/>
  <c r="F1217" i="1"/>
  <c r="F1216" i="1"/>
  <c r="F1215" i="1"/>
  <c r="F1214" i="1"/>
  <c r="F1212" i="1"/>
  <c r="F1211" i="1"/>
  <c r="F1210" i="1"/>
  <c r="F1209" i="1"/>
  <c r="F1208" i="1"/>
  <c r="F1207" i="1"/>
  <c r="F1206" i="1"/>
  <c r="F1205" i="1"/>
  <c r="F1204" i="1"/>
  <c r="F1203" i="1"/>
  <c r="F1202" i="1"/>
  <c r="F1200" i="1"/>
  <c r="F1199" i="1"/>
  <c r="F1198" i="1"/>
  <c r="F1197" i="1"/>
  <c r="F1196" i="1"/>
  <c r="F1195" i="1"/>
  <c r="F1194" i="1"/>
  <c r="F1193" i="1"/>
  <c r="F1192" i="1"/>
  <c r="F1191" i="1"/>
  <c r="F1190" i="1"/>
  <c r="F1188" i="1"/>
  <c r="F1187" i="1"/>
  <c r="F1186" i="1"/>
  <c r="F1185" i="1"/>
  <c r="F1184" i="1"/>
  <c r="F1183" i="1"/>
  <c r="F1182" i="1"/>
  <c r="F1181" i="1"/>
  <c r="F1179" i="1"/>
  <c r="F1178" i="1"/>
  <c r="F1176" i="1"/>
  <c r="F1175" i="1"/>
  <c r="F1174" i="1"/>
  <c r="F1173" i="1"/>
  <c r="F1172" i="1"/>
  <c r="F1171" i="1"/>
  <c r="F1170" i="1"/>
  <c r="F1169" i="1"/>
  <c r="F1167" i="1"/>
  <c r="F1166" i="1"/>
  <c r="F1164" i="1"/>
  <c r="F1163" i="1"/>
  <c r="F1162" i="1"/>
  <c r="F1161" i="1"/>
  <c r="F1160" i="1"/>
  <c r="F1159" i="1"/>
  <c r="F1158" i="1"/>
  <c r="F1157" i="1"/>
  <c r="F1155" i="1"/>
  <c r="F1154" i="1"/>
  <c r="F1152" i="1"/>
  <c r="F1151" i="1"/>
  <c r="F1150" i="1"/>
  <c r="F1149" i="1"/>
  <c r="F1148" i="1"/>
  <c r="F1147" i="1"/>
  <c r="F1146" i="1"/>
  <c r="F1145" i="1"/>
  <c r="F1143" i="1"/>
  <c r="F1142" i="1"/>
  <c r="F1139" i="1"/>
  <c r="F1138" i="1"/>
  <c r="F1137" i="1"/>
  <c r="F1136" i="1"/>
  <c r="F1135" i="1"/>
  <c r="F1134" i="1"/>
  <c r="F1133" i="1"/>
  <c r="F1131" i="1"/>
  <c r="F1130" i="1"/>
  <c r="F1127" i="1"/>
  <c r="F1126" i="1"/>
  <c r="F1125" i="1"/>
  <c r="F1124" i="1"/>
  <c r="F1123" i="1"/>
  <c r="F1122" i="1"/>
  <c r="F1121" i="1"/>
  <c r="F1120" i="1"/>
  <c r="F1119" i="1"/>
  <c r="F1115" i="1"/>
  <c r="F1114" i="1"/>
  <c r="F1113" i="1"/>
  <c r="F1112" i="1"/>
  <c r="F1111" i="1"/>
  <c r="F1110" i="1"/>
  <c r="F1109" i="1"/>
  <c r="F1108" i="1"/>
  <c r="F1107" i="1"/>
  <c r="F1106" i="1"/>
  <c r="F1103" i="1"/>
  <c r="F1102" i="1"/>
  <c r="F1101" i="1"/>
  <c r="F1100" i="1"/>
  <c r="F1099" i="1"/>
  <c r="F1098" i="1"/>
  <c r="F1097" i="1"/>
  <c r="F1096" i="1"/>
  <c r="F1095" i="1"/>
  <c r="F1094" i="1"/>
  <c r="F1091" i="1"/>
  <c r="F1090" i="1"/>
  <c r="F1089" i="1"/>
  <c r="F1088" i="1"/>
  <c r="F1087" i="1"/>
  <c r="F1086" i="1"/>
  <c r="F1085" i="1"/>
  <c r="F1084" i="1"/>
  <c r="F1083" i="1"/>
  <c r="F1082" i="1"/>
  <c r="F1080" i="1"/>
  <c r="F1079" i="1"/>
  <c r="F1078" i="1"/>
  <c r="F1077" i="1"/>
  <c r="F1076" i="1"/>
  <c r="F1075" i="1"/>
  <c r="F1074" i="1"/>
  <c r="F1073" i="1"/>
  <c r="F1072" i="1"/>
  <c r="F1071" i="1"/>
  <c r="F1070" i="1"/>
  <c r="F1068" i="1"/>
  <c r="F1067" i="1"/>
  <c r="F1066" i="1"/>
  <c r="F1065" i="1"/>
  <c r="F1064" i="1"/>
  <c r="F1063" i="1"/>
  <c r="F1062" i="1"/>
  <c r="F1061" i="1"/>
  <c r="F1060" i="1"/>
  <c r="F1059" i="1"/>
  <c r="F1058" i="1"/>
  <c r="F1056" i="1"/>
  <c r="F1055" i="1"/>
  <c r="F1054" i="1"/>
  <c r="F1053" i="1"/>
  <c r="F1052" i="1"/>
  <c r="F1051" i="1"/>
  <c r="F1050" i="1"/>
  <c r="F1049" i="1"/>
  <c r="F1048" i="1"/>
  <c r="F1047" i="1"/>
  <c r="F1046" i="1"/>
  <c r="F1044" i="1"/>
  <c r="F1043" i="1"/>
  <c r="F1042" i="1"/>
  <c r="F1041" i="1"/>
  <c r="F1040" i="1"/>
  <c r="F1039" i="1"/>
  <c r="F1038" i="1"/>
  <c r="F1037" i="1"/>
  <c r="F1035" i="1"/>
  <c r="F1034" i="1"/>
  <c r="F1032" i="1"/>
  <c r="F1031" i="1"/>
  <c r="F1030" i="1"/>
  <c r="F1029" i="1"/>
  <c r="F1028" i="1"/>
  <c r="F1027" i="1"/>
  <c r="F1026" i="1"/>
  <c r="F1025" i="1"/>
  <c r="F1023" i="1"/>
  <c r="F1022" i="1"/>
  <c r="F1020" i="1"/>
  <c r="F1019" i="1"/>
  <c r="F1018" i="1"/>
  <c r="F1017" i="1"/>
  <c r="F1016" i="1"/>
  <c r="F1015" i="1"/>
  <c r="F1014" i="1"/>
  <c r="F1013" i="1"/>
  <c r="F1011" i="1"/>
  <c r="F1010" i="1"/>
  <c r="F1008" i="1"/>
  <c r="F1007" i="1"/>
  <c r="F1006" i="1"/>
  <c r="F1005" i="1"/>
  <c r="F1004" i="1"/>
  <c r="F1003" i="1"/>
  <c r="F1002" i="1"/>
  <c r="F1001" i="1"/>
  <c r="F999" i="1"/>
  <c r="F998" i="1"/>
  <c r="F995" i="1"/>
  <c r="F994" i="1"/>
  <c r="F993" i="1"/>
  <c r="F992" i="1"/>
  <c r="F991" i="1"/>
  <c r="F990" i="1"/>
  <c r="F989" i="1"/>
  <c r="F988" i="1"/>
  <c r="F987" i="1"/>
  <c r="F986" i="1"/>
  <c r="F983" i="1"/>
  <c r="F982" i="1"/>
  <c r="F981" i="1"/>
  <c r="F980" i="1"/>
  <c r="F979" i="1"/>
  <c r="F978" i="1"/>
  <c r="F977" i="1"/>
  <c r="F976" i="1"/>
  <c r="F975" i="1"/>
  <c r="F971" i="1"/>
  <c r="F970" i="1"/>
  <c r="F969" i="1"/>
  <c r="F968" i="1"/>
  <c r="F967" i="1"/>
  <c r="F966" i="1"/>
  <c r="F965" i="1"/>
  <c r="F964" i="1"/>
  <c r="F963" i="1"/>
  <c r="F962" i="1"/>
  <c r="F959" i="1"/>
  <c r="F958" i="1"/>
  <c r="F957" i="1"/>
  <c r="F956" i="1"/>
  <c r="F955" i="1"/>
  <c r="F954" i="1"/>
  <c r="F953" i="1"/>
  <c r="F952" i="1"/>
  <c r="F951" i="1"/>
  <c r="F950" i="1"/>
  <c r="F948" i="1"/>
  <c r="F947" i="1"/>
  <c r="F946" i="1"/>
  <c r="F945" i="1"/>
  <c r="F944" i="1"/>
  <c r="F943" i="1"/>
  <c r="F942" i="1"/>
  <c r="F941" i="1"/>
  <c r="F940" i="1"/>
  <c r="F939" i="1"/>
  <c r="F938" i="1"/>
  <c r="F936" i="1"/>
  <c r="F935" i="1"/>
  <c r="F934" i="1"/>
  <c r="F933" i="1"/>
  <c r="F932" i="1"/>
  <c r="F931" i="1"/>
  <c r="F930" i="1"/>
  <c r="F929" i="1"/>
  <c r="F928" i="1"/>
  <c r="F927" i="1"/>
  <c r="F926" i="1"/>
  <c r="F924" i="1"/>
  <c r="F923" i="1"/>
  <c r="F922" i="1"/>
  <c r="F921" i="1"/>
  <c r="F920" i="1"/>
  <c r="F919" i="1"/>
  <c r="F918" i="1"/>
  <c r="F917" i="1"/>
  <c r="F916" i="1"/>
  <c r="F915" i="1"/>
  <c r="F914" i="1"/>
  <c r="F912" i="1"/>
  <c r="F911" i="1"/>
  <c r="F910" i="1"/>
  <c r="F909" i="1"/>
  <c r="F908" i="1"/>
  <c r="F907" i="1"/>
  <c r="F906" i="1"/>
  <c r="F905" i="1"/>
  <c r="F904" i="1"/>
  <c r="F903" i="1"/>
  <c r="F902" i="1"/>
  <c r="F900" i="1"/>
  <c r="F899" i="1"/>
  <c r="F898" i="1"/>
  <c r="F897" i="1"/>
  <c r="F896" i="1"/>
  <c r="F895" i="1"/>
  <c r="F894" i="1"/>
  <c r="F893" i="1"/>
  <c r="F891" i="1"/>
  <c r="F890" i="1"/>
  <c r="F888" i="1"/>
  <c r="F887" i="1"/>
  <c r="F886" i="1"/>
  <c r="F885" i="1"/>
  <c r="F884" i="1"/>
  <c r="F883" i="1"/>
  <c r="F882" i="1"/>
  <c r="F881" i="1"/>
  <c r="F879" i="1"/>
  <c r="F878" i="1"/>
  <c r="F876" i="1"/>
  <c r="F875" i="1"/>
  <c r="F874" i="1"/>
  <c r="F873" i="1"/>
  <c r="F872" i="1"/>
  <c r="F871" i="1"/>
  <c r="F870" i="1"/>
  <c r="F869" i="1"/>
  <c r="F867" i="1"/>
  <c r="F866" i="1"/>
  <c r="F864" i="1"/>
  <c r="F863" i="1"/>
  <c r="F862" i="1"/>
  <c r="F861" i="1"/>
  <c r="F860" i="1"/>
  <c r="F859" i="1"/>
  <c r="F858" i="1"/>
  <c r="F857" i="1"/>
  <c r="F855" i="1"/>
  <c r="F854" i="1"/>
  <c r="F851" i="1"/>
  <c r="F850" i="1"/>
  <c r="F849" i="1"/>
  <c r="F848" i="1"/>
  <c r="F847" i="1"/>
  <c r="F846" i="1"/>
  <c r="F845" i="1"/>
  <c r="F844" i="1"/>
  <c r="F843" i="1"/>
  <c r="F842" i="1"/>
  <c r="F839" i="1"/>
  <c r="F838" i="1"/>
  <c r="F837" i="1"/>
  <c r="F836" i="1"/>
  <c r="F835" i="1"/>
  <c r="F834" i="1"/>
  <c r="F833" i="1"/>
  <c r="F832" i="1"/>
  <c r="F831" i="1"/>
  <c r="F827" i="1"/>
  <c r="F826" i="1"/>
  <c r="F825" i="1"/>
  <c r="F824" i="1"/>
  <c r="F823" i="1"/>
  <c r="F822" i="1"/>
  <c r="F821" i="1"/>
  <c r="F820" i="1"/>
  <c r="F819" i="1"/>
  <c r="F818" i="1"/>
  <c r="F815" i="1"/>
  <c r="F814" i="1"/>
  <c r="F813" i="1"/>
  <c r="F812" i="1"/>
  <c r="F811" i="1"/>
  <c r="F810" i="1"/>
  <c r="F809" i="1"/>
  <c r="F808" i="1"/>
  <c r="F807" i="1"/>
  <c r="F804" i="1"/>
  <c r="F803" i="1"/>
  <c r="F802" i="1"/>
  <c r="F801" i="1"/>
  <c r="F800" i="1"/>
  <c r="F799" i="1"/>
  <c r="F798" i="1"/>
  <c r="F797" i="1"/>
  <c r="F796" i="1"/>
  <c r="F795" i="1"/>
  <c r="F794" i="1"/>
  <c r="F792" i="1"/>
  <c r="F791" i="1"/>
  <c r="F790" i="1"/>
  <c r="F789" i="1"/>
  <c r="F788" i="1"/>
  <c r="F787" i="1"/>
  <c r="F786" i="1"/>
  <c r="F785" i="1"/>
  <c r="F784" i="1"/>
  <c r="F783" i="1"/>
  <c r="F782" i="1"/>
  <c r="F780" i="1"/>
  <c r="F779" i="1"/>
  <c r="F778" i="1"/>
  <c r="F777" i="1"/>
  <c r="F776" i="1"/>
  <c r="F775" i="1"/>
  <c r="F774" i="1"/>
  <c r="F773" i="1"/>
  <c r="F772" i="1"/>
  <c r="F771" i="1"/>
  <c r="F768" i="1"/>
  <c r="F767" i="1"/>
  <c r="F766" i="1"/>
  <c r="F765" i="1"/>
  <c r="F764" i="1"/>
  <c r="F763" i="1"/>
  <c r="F762" i="1"/>
  <c r="F761" i="1"/>
  <c r="F760" i="1"/>
  <c r="F759" i="1"/>
  <c r="F756" i="1"/>
  <c r="F755" i="1"/>
  <c r="F754" i="1"/>
  <c r="F753" i="1"/>
  <c r="F752" i="1"/>
  <c r="F750" i="1"/>
  <c r="F749" i="1"/>
  <c r="F747" i="1"/>
  <c r="F744" i="1"/>
  <c r="F743" i="1"/>
  <c r="F742" i="1"/>
  <c r="F741" i="1"/>
  <c r="F740" i="1"/>
  <c r="F739" i="1"/>
  <c r="F738" i="1"/>
  <c r="F737" i="1"/>
  <c r="F735" i="1"/>
  <c r="F732" i="1"/>
  <c r="F731" i="1"/>
  <c r="F730" i="1"/>
  <c r="F729" i="1"/>
  <c r="F728" i="1"/>
  <c r="F727" i="1"/>
  <c r="F726" i="1"/>
  <c r="F725" i="1"/>
  <c r="F723" i="1"/>
  <c r="F720" i="1"/>
  <c r="F719" i="1"/>
  <c r="F718" i="1"/>
  <c r="F717" i="1"/>
  <c r="F716" i="1"/>
  <c r="F715" i="1"/>
  <c r="F714" i="1"/>
  <c r="F713" i="1"/>
  <c r="F711" i="1"/>
  <c r="F708" i="1"/>
  <c r="F707" i="1"/>
  <c r="F706" i="1"/>
  <c r="F705" i="1"/>
  <c r="F704" i="1"/>
  <c r="F703" i="1"/>
  <c r="F702" i="1"/>
  <c r="F701" i="1"/>
  <c r="F699" i="1"/>
  <c r="F696" i="1"/>
  <c r="F695" i="1"/>
  <c r="F694" i="1"/>
  <c r="F693" i="1"/>
  <c r="F692" i="1"/>
  <c r="F691" i="1"/>
  <c r="F690" i="1"/>
  <c r="F689" i="1"/>
  <c r="F687" i="1"/>
  <c r="F684" i="1"/>
  <c r="F683" i="1"/>
  <c r="F682" i="1"/>
  <c r="F681" i="1"/>
  <c r="F680" i="1"/>
  <c r="F679" i="1"/>
  <c r="F678" i="1"/>
  <c r="F677" i="1"/>
  <c r="F675" i="1"/>
  <c r="F672" i="1"/>
  <c r="F671" i="1"/>
  <c r="F670" i="1"/>
  <c r="F669" i="1"/>
  <c r="F668" i="1"/>
  <c r="F667" i="1"/>
  <c r="F666" i="1"/>
  <c r="F665" i="1"/>
  <c r="F663" i="1"/>
  <c r="F660" i="1"/>
  <c r="F659" i="1"/>
  <c r="F658" i="1"/>
  <c r="F657" i="1"/>
  <c r="F656" i="1"/>
  <c r="F655" i="1"/>
  <c r="F654" i="1"/>
  <c r="F653" i="1"/>
  <c r="F651" i="1"/>
  <c r="F648" i="1"/>
  <c r="F647" i="1"/>
  <c r="F646" i="1"/>
  <c r="F645" i="1"/>
  <c r="F644" i="1"/>
  <c r="F643" i="1"/>
  <c r="F642" i="1"/>
  <c r="F641" i="1"/>
  <c r="F639" i="1"/>
  <c r="F636" i="1"/>
  <c r="F635" i="1"/>
  <c r="F634" i="1"/>
  <c r="F633" i="1"/>
  <c r="F632" i="1"/>
  <c r="F631" i="1"/>
  <c r="F630" i="1"/>
  <c r="F629" i="1"/>
  <c r="F627" i="1"/>
  <c r="F624" i="1"/>
  <c r="F623" i="1"/>
  <c r="F622" i="1"/>
  <c r="F621" i="1"/>
  <c r="F620" i="1"/>
  <c r="F619" i="1"/>
  <c r="F618" i="1"/>
  <c r="F617" i="1"/>
  <c r="F615" i="1"/>
  <c r="F612" i="1"/>
  <c r="F611" i="1"/>
  <c r="F610" i="1"/>
  <c r="F609" i="1"/>
  <c r="F608" i="1"/>
  <c r="F607" i="1"/>
  <c r="F606" i="1"/>
  <c r="F605" i="1"/>
  <c r="F603" i="1"/>
  <c r="F600" i="1"/>
  <c r="F599" i="1"/>
  <c r="F598" i="1"/>
  <c r="F597" i="1"/>
  <c r="F596" i="1"/>
  <c r="F595" i="1"/>
  <c r="F594" i="1"/>
  <c r="F593" i="1"/>
  <c r="F591" i="1"/>
  <c r="F588" i="1"/>
  <c r="F587" i="1"/>
  <c r="F586" i="1"/>
  <c r="F585" i="1"/>
  <c r="F584" i="1"/>
  <c r="F583" i="1"/>
  <c r="F582" i="1"/>
  <c r="F581" i="1"/>
  <c r="F579" i="1"/>
  <c r="F576" i="1"/>
  <c r="F575" i="1"/>
  <c r="F574" i="1"/>
  <c r="F573" i="1"/>
  <c r="F572" i="1"/>
  <c r="F571" i="1"/>
  <c r="F570" i="1"/>
  <c r="F569" i="1"/>
  <c r="F567" i="1"/>
  <c r="F564" i="1"/>
  <c r="F563" i="1"/>
  <c r="F562" i="1"/>
  <c r="F561" i="1"/>
  <c r="F560" i="1"/>
  <c r="F559" i="1"/>
  <c r="F558" i="1"/>
  <c r="F557" i="1"/>
  <c r="F555" i="1"/>
  <c r="F552" i="1"/>
  <c r="F551" i="1"/>
  <c r="F550" i="1"/>
  <c r="F549" i="1"/>
  <c r="F548" i="1"/>
  <c r="F547" i="1"/>
  <c r="F546" i="1"/>
  <c r="F545" i="1"/>
  <c r="F543" i="1"/>
  <c r="F540" i="1"/>
  <c r="F539" i="1"/>
  <c r="F538" i="1"/>
  <c r="F537" i="1"/>
  <c r="F536" i="1"/>
  <c r="F535" i="1"/>
  <c r="F534" i="1"/>
  <c r="F533" i="1"/>
  <c r="F531" i="1"/>
  <c r="F528" i="1"/>
  <c r="F527" i="1"/>
  <c r="F526" i="1"/>
  <c r="F525" i="1"/>
  <c r="F524" i="1"/>
  <c r="F523" i="1"/>
  <c r="F522" i="1"/>
  <c r="F521" i="1"/>
  <c r="F519" i="1"/>
  <c r="F516" i="1"/>
  <c r="F515" i="1"/>
  <c r="F514" i="1"/>
  <c r="F513" i="1"/>
  <c r="F512" i="1"/>
  <c r="F511" i="1"/>
  <c r="F510" i="1"/>
  <c r="F509" i="1"/>
  <c r="F507" i="1"/>
  <c r="F504" i="1"/>
  <c r="F503" i="1"/>
  <c r="F502" i="1"/>
  <c r="F501" i="1"/>
  <c r="F500" i="1"/>
  <c r="F499" i="1"/>
  <c r="F498" i="1"/>
  <c r="F497" i="1"/>
  <c r="F495" i="1"/>
  <c r="F492" i="1"/>
  <c r="F491" i="1"/>
  <c r="F490" i="1"/>
  <c r="F489" i="1"/>
  <c r="F488" i="1"/>
  <c r="F487" i="1"/>
  <c r="F486" i="1"/>
  <c r="F485" i="1"/>
  <c r="F483" i="1"/>
  <c r="F480" i="1"/>
  <c r="F479" i="1"/>
  <c r="F478" i="1"/>
  <c r="F477" i="1"/>
  <c r="F476" i="1"/>
  <c r="F475" i="1"/>
  <c r="F474" i="1"/>
  <c r="F473" i="1"/>
  <c r="F471" i="1"/>
  <c r="F468" i="1"/>
  <c r="F467" i="1"/>
  <c r="F466" i="1"/>
  <c r="F465" i="1"/>
  <c r="F464" i="1"/>
  <c r="F463" i="1"/>
  <c r="F462" i="1"/>
  <c r="F461" i="1"/>
  <c r="F459" i="1"/>
  <c r="F456" i="1"/>
  <c r="F455" i="1"/>
  <c r="F454" i="1"/>
  <c r="F453" i="1"/>
  <c r="F452" i="1"/>
  <c r="F451" i="1"/>
  <c r="F450" i="1"/>
  <c r="F449" i="1"/>
  <c r="F447" i="1"/>
  <c r="F444" i="1"/>
  <c r="F443" i="1"/>
  <c r="F442" i="1"/>
  <c r="F441" i="1"/>
  <c r="F440" i="1"/>
  <c r="F439" i="1"/>
  <c r="F438" i="1"/>
  <c r="F437" i="1"/>
  <c r="F435" i="1"/>
  <c r="F432" i="1"/>
  <c r="F431" i="1"/>
  <c r="F430" i="1"/>
  <c r="F429" i="1"/>
  <c r="F428" i="1"/>
  <c r="F427" i="1"/>
  <c r="F426" i="1"/>
  <c r="F425" i="1"/>
  <c r="F423" i="1"/>
  <c r="F420" i="1"/>
  <c r="F419" i="1"/>
  <c r="F418" i="1"/>
  <c r="F417" i="1"/>
  <c r="F416" i="1"/>
  <c r="F415" i="1"/>
  <c r="F414" i="1"/>
  <c r="F413" i="1"/>
  <c r="F411" i="1"/>
  <c r="F408" i="1"/>
  <c r="F407" i="1"/>
  <c r="F406" i="1"/>
  <c r="F405" i="1"/>
  <c r="F404" i="1"/>
  <c r="F403" i="1"/>
  <c r="F402" i="1"/>
  <c r="F401" i="1"/>
  <c r="F399" i="1"/>
  <c r="F397" i="1"/>
  <c r="F395" i="1"/>
  <c r="F394" i="1"/>
  <c r="F393" i="1"/>
  <c r="F392" i="1"/>
  <c r="F391" i="1"/>
  <c r="F390" i="1"/>
  <c r="F389" i="1"/>
  <c r="F387" i="1"/>
  <c r="F384" i="1"/>
  <c r="F383" i="1"/>
  <c r="F382" i="1"/>
  <c r="F381" i="1"/>
  <c r="F380" i="1"/>
  <c r="F379" i="1"/>
  <c r="F378" i="1"/>
  <c r="F377" i="1"/>
  <c r="F375" i="1"/>
  <c r="F373" i="1"/>
  <c r="F372" i="1"/>
  <c r="F371" i="1"/>
  <c r="F370" i="1"/>
  <c r="F369" i="1"/>
  <c r="F368" i="1"/>
  <c r="F367" i="1"/>
  <c r="F366" i="1"/>
  <c r="F365" i="1"/>
  <c r="F363" i="1"/>
  <c r="F360" i="1"/>
  <c r="F359" i="1"/>
  <c r="F358" i="1"/>
  <c r="F357" i="1"/>
  <c r="F356" i="1"/>
  <c r="F355" i="1"/>
  <c r="F354" i="1"/>
  <c r="F353" i="1"/>
  <c r="F351" i="1"/>
  <c r="F348" i="1"/>
  <c r="F347" i="1"/>
  <c r="F346" i="1"/>
  <c r="F345" i="1"/>
  <c r="F344" i="1"/>
  <c r="F343" i="1"/>
  <c r="F342" i="1"/>
  <c r="F341" i="1"/>
  <c r="F339" i="1"/>
  <c r="F336" i="1"/>
  <c r="F335" i="1"/>
  <c r="F334" i="1"/>
  <c r="F333" i="1"/>
  <c r="F332" i="1"/>
  <c r="F331" i="1"/>
  <c r="F330" i="1"/>
  <c r="F329" i="1"/>
  <c r="F327" i="1"/>
  <c r="F325" i="1"/>
  <c r="F323" i="1"/>
  <c r="F322" i="1"/>
  <c r="F321" i="1"/>
  <c r="F320" i="1"/>
  <c r="F319" i="1"/>
  <c r="F318" i="1"/>
  <c r="F317" i="1"/>
  <c r="F315" i="1"/>
  <c r="F312" i="1"/>
  <c r="F311" i="1"/>
  <c r="F310" i="1"/>
  <c r="F309" i="1"/>
  <c r="F308" i="1"/>
  <c r="F307" i="1"/>
  <c r="F306" i="1"/>
  <c r="F305" i="1"/>
  <c r="F303" i="1"/>
  <c r="F301" i="1"/>
  <c r="F300" i="1"/>
  <c r="F299" i="1"/>
  <c r="F298" i="1"/>
  <c r="F297" i="1"/>
  <c r="F296" i="1"/>
  <c r="F295" i="1"/>
  <c r="F294" i="1"/>
  <c r="F293" i="1"/>
  <c r="F291" i="1"/>
  <c r="F288" i="1"/>
  <c r="F287" i="1"/>
  <c r="F286" i="1"/>
  <c r="F285" i="1"/>
  <c r="F284" i="1"/>
  <c r="F283" i="1"/>
  <c r="F282" i="1"/>
  <c r="F281" i="1"/>
  <c r="F279" i="1"/>
  <c r="F276" i="1"/>
  <c r="F275" i="1"/>
  <c r="F274" i="1"/>
  <c r="F273" i="1"/>
  <c r="F272" i="1"/>
  <c r="F271" i="1"/>
  <c r="F270" i="1"/>
  <c r="F269" i="1"/>
  <c r="F267" i="1"/>
  <c r="F264" i="1"/>
  <c r="F263" i="1"/>
  <c r="F262" i="1"/>
  <c r="F261" i="1"/>
  <c r="F260" i="1"/>
  <c r="F259" i="1"/>
  <c r="F258" i="1"/>
  <c r="F257" i="1"/>
  <c r="F255" i="1"/>
  <c r="F253" i="1"/>
  <c r="F251" i="1"/>
  <c r="F250" i="1"/>
  <c r="F249" i="1"/>
  <c r="F248" i="1"/>
  <c r="F247" i="1"/>
  <c r="F246" i="1"/>
  <c r="F245" i="1"/>
  <c r="F243" i="1"/>
  <c r="F240" i="1"/>
  <c r="F239" i="1"/>
  <c r="F238" i="1"/>
  <c r="F237" i="1"/>
  <c r="F236" i="1"/>
  <c r="F235" i="1"/>
  <c r="F234" i="1"/>
  <c r="F233" i="1"/>
  <c r="F231" i="1"/>
  <c r="F229" i="1"/>
  <c r="F228" i="1"/>
  <c r="F227" i="1"/>
  <c r="F226" i="1"/>
  <c r="F225" i="1"/>
  <c r="F224" i="1"/>
  <c r="F223" i="1"/>
  <c r="F222" i="1"/>
  <c r="F221" i="1"/>
  <c r="F219" i="1"/>
  <c r="F216" i="1"/>
  <c r="F215" i="1"/>
  <c r="F214" i="1"/>
  <c r="F213" i="1"/>
  <c r="F212" i="1"/>
  <c r="F211" i="1"/>
  <c r="F210" i="1"/>
  <c r="F209" i="1"/>
  <c r="F207" i="1"/>
  <c r="F204" i="1"/>
  <c r="F203" i="1"/>
  <c r="F202" i="1"/>
  <c r="F201" i="1"/>
  <c r="F200" i="1"/>
  <c r="F199" i="1"/>
  <c r="F198" i="1"/>
  <c r="F197" i="1"/>
  <c r="F195" i="1"/>
  <c r="F192" i="1"/>
  <c r="F191" i="1"/>
  <c r="F190" i="1"/>
  <c r="F189" i="1"/>
  <c r="F188" i="1"/>
  <c r="F187" i="1"/>
  <c r="F186" i="1"/>
  <c r="F185" i="1"/>
  <c r="F183" i="1"/>
  <c r="F181" i="1"/>
  <c r="F179" i="1"/>
  <c r="F178" i="1"/>
  <c r="F177" i="1"/>
  <c r="F176" i="1"/>
  <c r="F175" i="1"/>
  <c r="F174" i="1"/>
  <c r="F173" i="1"/>
  <c r="F171" i="1"/>
  <c r="F168" i="1"/>
  <c r="F167" i="1"/>
  <c r="F166" i="1"/>
  <c r="F165" i="1"/>
  <c r="F164" i="1"/>
  <c r="F163" i="1"/>
  <c r="F162" i="1"/>
  <c r="F161" i="1"/>
  <c r="F159" i="1"/>
  <c r="F157" i="1"/>
  <c r="F156" i="1"/>
  <c r="F155" i="1"/>
  <c r="F154" i="1"/>
  <c r="F153" i="1"/>
  <c r="F152" i="1"/>
  <c r="F151" i="1"/>
  <c r="F150" i="1"/>
  <c r="F149" i="1"/>
  <c r="F147" i="1"/>
  <c r="F144" i="1"/>
  <c r="F143" i="1"/>
  <c r="F142" i="1"/>
  <c r="F141" i="1"/>
  <c r="F140" i="1"/>
  <c r="F139" i="1"/>
  <c r="F138" i="1"/>
  <c r="F137" i="1"/>
  <c r="F135" i="1"/>
  <c r="F132" i="1"/>
  <c r="F131" i="1"/>
  <c r="F130" i="1"/>
  <c r="F129" i="1"/>
  <c r="F128" i="1"/>
  <c r="F127" i="1"/>
  <c r="F126" i="1"/>
  <c r="F125" i="1"/>
  <c r="F123" i="1"/>
  <c r="F120" i="1"/>
  <c r="F119" i="1"/>
  <c r="F118" i="1"/>
  <c r="F117" i="1"/>
  <c r="F116" i="1"/>
  <c r="F115" i="1"/>
  <c r="F114" i="1"/>
  <c r="F113" i="1"/>
  <c r="F111" i="1"/>
  <c r="F109" i="1"/>
  <c r="F107" i="1"/>
  <c r="F106" i="1"/>
  <c r="F105" i="1"/>
  <c r="F104" i="1"/>
  <c r="F103" i="1"/>
  <c r="F102" i="1"/>
  <c r="F101" i="1"/>
  <c r="F99" i="1"/>
  <c r="F96" i="1"/>
  <c r="F95" i="1"/>
  <c r="F94" i="1"/>
  <c r="F93" i="1"/>
  <c r="F92" i="1"/>
  <c r="F91" i="1"/>
  <c r="F90" i="1"/>
  <c r="F89" i="1"/>
  <c r="F87" i="1"/>
  <c r="F85" i="1"/>
  <c r="F84" i="1"/>
  <c r="F83" i="1"/>
  <c r="F82" i="1"/>
  <c r="F81" i="1"/>
  <c r="F80" i="1"/>
  <c r="F79" i="1"/>
  <c r="F78" i="1"/>
  <c r="F77" i="1"/>
  <c r="F75" i="1"/>
  <c r="F72" i="1"/>
  <c r="F71" i="1"/>
  <c r="F70" i="1"/>
  <c r="F69" i="1"/>
  <c r="F68" i="1"/>
  <c r="F67" i="1"/>
  <c r="F66" i="1"/>
  <c r="F65" i="1"/>
  <c r="F63" i="1"/>
  <c r="F60" i="1"/>
  <c r="F59" i="1"/>
  <c r="F58" i="1"/>
  <c r="F57" i="1"/>
  <c r="F56" i="1"/>
  <c r="F55" i="1"/>
  <c r="F54" i="1"/>
  <c r="F53" i="1"/>
  <c r="F51" i="1"/>
  <c r="F48" i="1"/>
  <c r="F47" i="1"/>
  <c r="F46" i="1"/>
  <c r="F45" i="1"/>
  <c r="F44" i="1"/>
  <c r="F43" i="1"/>
  <c r="F42" i="1"/>
  <c r="F41" i="1"/>
  <c r="F39" i="1"/>
  <c r="F37" i="1"/>
  <c r="F35" i="1"/>
  <c r="F34" i="1"/>
  <c r="F33" i="1"/>
  <c r="F32" i="1"/>
  <c r="F31" i="1"/>
  <c r="F30" i="1"/>
  <c r="F29" i="1"/>
  <c r="F27" i="1"/>
  <c r="F24" i="1"/>
  <c r="F23" i="1"/>
  <c r="F22" i="1"/>
  <c r="F21" i="1"/>
  <c r="F20" i="1"/>
  <c r="F19" i="1"/>
  <c r="F18" i="1"/>
  <c r="F17" i="1"/>
  <c r="F15" i="1"/>
  <c r="F13" i="1"/>
  <c r="F12" i="1"/>
  <c r="F11" i="1"/>
  <c r="F10" i="1"/>
  <c r="F9" i="1"/>
  <c r="F8" i="1"/>
  <c r="F7" i="1"/>
  <c r="F6" i="1"/>
  <c r="F5" i="1"/>
  <c r="F3" i="1"/>
  <c r="F2" i="1"/>
  <c r="F1761" i="1" l="1"/>
  <c r="F1757" i="1"/>
  <c r="F1758" i="1"/>
  <c r="F1759" i="1" s="1"/>
  <c r="F1762" i="1" l="1"/>
  <c r="F1763" i="1"/>
  <c r="F1760" i="1"/>
  <c r="G1762" i="1" s="1"/>
</calcChain>
</file>

<file path=xl/sharedStrings.xml><?xml version="1.0" encoding="utf-8"?>
<sst xmlns="http://schemas.openxmlformats.org/spreadsheetml/2006/main" count="12" uniqueCount="12">
  <si>
    <t>date</t>
  </si>
  <si>
    <t>Y</t>
  </si>
  <si>
    <t>Y_Pred</t>
  </si>
  <si>
    <t>Position</t>
  </si>
  <si>
    <t>DailyPnl</t>
  </si>
  <si>
    <t>Total PnL</t>
  </si>
  <si>
    <t># Of Trades</t>
  </si>
  <si>
    <t>% Day Taded</t>
  </si>
  <si>
    <t>Pnl/Trade</t>
  </si>
  <si>
    <t>Pnl STD</t>
  </si>
  <si>
    <t>E[PNL]/STD[PNL]</t>
  </si>
  <si>
    <t>Sortino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</si>
</sst>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3"/>
  <sheetViews>
    <sheetView tabSelected="1" topLeftCell="A1725" workbookViewId="0">
      <selection activeCell="K1744" sqref="K174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</row>
    <row r="2" spans="1:6" x14ac:dyDescent="0.25">
      <c r="A2" s="1">
        <v>0</v>
      </c>
      <c r="B2" s="2">
        <v>37642</v>
      </c>
      <c r="C2">
        <v>-1.618620689655164E-2</v>
      </c>
      <c r="D2">
        <v>-2.735840564749608E-3</v>
      </c>
      <c r="E2" t="str">
        <f>IF(ABS(D2)&gt;0.01,SIGN(D2)*100,"")</f>
        <v/>
      </c>
      <c r="F2" t="str">
        <f>IF(ISNUMBER(E2),E2*C2,"")</f>
        <v/>
      </c>
    </row>
    <row r="3" spans="1:6" x14ac:dyDescent="0.25">
      <c r="A3" s="1">
        <v>1</v>
      </c>
      <c r="B3" s="2">
        <v>37643</v>
      </c>
      <c r="C3">
        <v>5.0071552248162673E-3</v>
      </c>
      <c r="D3">
        <v>2.4630541871921319E-2</v>
      </c>
      <c r="E3">
        <f t="shared" ref="E3:E66" si="0">IF(ABS(D3)&gt;0.01,SIGN(D3)*100,"")</f>
        <v>100</v>
      </c>
      <c r="F3">
        <f t="shared" ref="F3:F7" si="1">IF(ISNUMBER(E3),E3*C3,"")</f>
        <v>0.50071552248162676</v>
      </c>
    </row>
    <row r="4" spans="1:6" x14ac:dyDescent="0.25">
      <c r="A4" s="1">
        <v>2</v>
      </c>
      <c r="B4" s="2">
        <v>37644</v>
      </c>
      <c r="C4">
        <v>1.3523706842864049E-2</v>
      </c>
      <c r="D4">
        <v>5.0071552248162673E-3</v>
      </c>
      <c r="E4" t="str">
        <f t="shared" si="0"/>
        <v/>
      </c>
      <c r="F4" t="str">
        <f t="shared" si="1"/>
        <v/>
      </c>
    </row>
    <row r="5" spans="1:6" x14ac:dyDescent="0.25">
      <c r="A5" s="1">
        <v>3</v>
      </c>
      <c r="B5" s="2">
        <v>37645</v>
      </c>
      <c r="C5">
        <v>-3.9325837173337402E-2</v>
      </c>
      <c r="D5">
        <v>2.1947727593527859E-2</v>
      </c>
      <c r="E5">
        <f t="shared" si="0"/>
        <v>100</v>
      </c>
      <c r="F5">
        <f t="shared" si="1"/>
        <v>-3.9325837173337401</v>
      </c>
    </row>
    <row r="6" spans="1:6" x14ac:dyDescent="0.25">
      <c r="A6" s="1">
        <v>4</v>
      </c>
      <c r="B6" s="2">
        <v>37648</v>
      </c>
      <c r="C6">
        <v>4.0935666529873238E-2</v>
      </c>
      <c r="D6">
        <v>-2.4038461538461661E-2</v>
      </c>
      <c r="E6">
        <f t="shared" si="0"/>
        <v>-100</v>
      </c>
      <c r="F6">
        <f t="shared" si="1"/>
        <v>-4.0935666529873238</v>
      </c>
    </row>
    <row r="7" spans="1:6" x14ac:dyDescent="0.25">
      <c r="A7" s="1">
        <v>5</v>
      </c>
      <c r="B7" s="2">
        <v>37649</v>
      </c>
      <c r="C7">
        <v>2.1769800313230319E-2</v>
      </c>
      <c r="D7">
        <v>-3.9325837173337402E-2</v>
      </c>
      <c r="E7">
        <f t="shared" si="0"/>
        <v>-100</v>
      </c>
      <c r="F7">
        <f t="shared" si="1"/>
        <v>-2.1769800313230321</v>
      </c>
    </row>
    <row r="8" spans="1:6" x14ac:dyDescent="0.25">
      <c r="A8" s="1">
        <v>6</v>
      </c>
      <c r="B8" s="2">
        <v>37650</v>
      </c>
      <c r="C8">
        <v>2.955298156619076E-2</v>
      </c>
      <c r="D8">
        <v>2.1769800313230319E-2</v>
      </c>
      <c r="E8">
        <f t="shared" si="0"/>
        <v>100</v>
      </c>
      <c r="F8">
        <f t="shared" ref="F8:F71" si="2">IF(ISNUMBER(E8),E8*C8,"")</f>
        <v>2.9552981566190759</v>
      </c>
    </row>
    <row r="9" spans="1:6" x14ac:dyDescent="0.25">
      <c r="A9" s="1">
        <v>7</v>
      </c>
      <c r="B9" s="2">
        <v>37651</v>
      </c>
      <c r="C9">
        <v>-5.2737383177570152E-2</v>
      </c>
      <c r="D9">
        <v>4.0935666529873238E-2</v>
      </c>
      <c r="E9">
        <f t="shared" si="0"/>
        <v>100</v>
      </c>
      <c r="F9">
        <f t="shared" si="2"/>
        <v>-5.2737383177570152</v>
      </c>
    </row>
    <row r="10" spans="1:6" x14ac:dyDescent="0.25">
      <c r="A10" s="1">
        <v>8</v>
      </c>
      <c r="B10" s="2">
        <v>37652</v>
      </c>
      <c r="C10">
        <v>1.550458724647797E-2</v>
      </c>
      <c r="D10">
        <v>-2.4038461538461661E-2</v>
      </c>
      <c r="E10">
        <f t="shared" si="0"/>
        <v>-100</v>
      </c>
      <c r="F10">
        <f t="shared" si="2"/>
        <v>-1.550458724647797</v>
      </c>
    </row>
    <row r="11" spans="1:6" x14ac:dyDescent="0.25">
      <c r="A11" s="1">
        <v>9</v>
      </c>
      <c r="B11" s="2">
        <v>37655</v>
      </c>
      <c r="C11">
        <v>2.7757105410936411E-3</v>
      </c>
      <c r="D11">
        <v>1.550458724647797E-2</v>
      </c>
      <c r="E11">
        <f t="shared" si="0"/>
        <v>100</v>
      </c>
      <c r="F11">
        <f t="shared" si="2"/>
        <v>0.27757105410936411</v>
      </c>
    </row>
    <row r="12" spans="1:6" x14ac:dyDescent="0.25">
      <c r="A12" s="1">
        <v>10</v>
      </c>
      <c r="B12" s="2">
        <v>37656</v>
      </c>
      <c r="C12">
        <v>1.7992661869527669E-2</v>
      </c>
      <c r="D12">
        <v>2.7757105410936411E-3</v>
      </c>
      <c r="E12" t="str">
        <f t="shared" si="0"/>
        <v/>
      </c>
      <c r="F12" t="str">
        <f t="shared" si="2"/>
        <v/>
      </c>
    </row>
    <row r="13" spans="1:6" x14ac:dyDescent="0.25">
      <c r="A13" s="1">
        <v>11</v>
      </c>
      <c r="B13" s="2">
        <v>37657</v>
      </c>
      <c r="C13">
        <v>-2.3793344335375669E-2</v>
      </c>
      <c r="D13">
        <v>1.7992661869527669E-2</v>
      </c>
      <c r="E13">
        <f t="shared" si="0"/>
        <v>100</v>
      </c>
      <c r="F13">
        <f t="shared" si="2"/>
        <v>-2.3793344335375668</v>
      </c>
    </row>
    <row r="14" spans="1:6" x14ac:dyDescent="0.25">
      <c r="A14" s="1">
        <v>12</v>
      </c>
      <c r="B14" s="2">
        <v>37658</v>
      </c>
      <c r="C14">
        <v>1.3231758560378349E-2</v>
      </c>
      <c r="D14">
        <v>-2.3793344335375669E-2</v>
      </c>
      <c r="E14">
        <f t="shared" si="0"/>
        <v>-100</v>
      </c>
      <c r="F14">
        <f t="shared" si="2"/>
        <v>-1.3231758560378348</v>
      </c>
    </row>
    <row r="15" spans="1:6" x14ac:dyDescent="0.25">
      <c r="A15" s="1">
        <v>13</v>
      </c>
      <c r="B15" s="2">
        <v>37659</v>
      </c>
      <c r="C15">
        <v>-1.9931953283311848E-2</v>
      </c>
      <c r="D15">
        <v>1.550458724647797E-2</v>
      </c>
      <c r="E15">
        <f t="shared" si="0"/>
        <v>100</v>
      </c>
      <c r="F15">
        <f t="shared" si="2"/>
        <v>-1.993195328331185</v>
      </c>
    </row>
    <row r="16" spans="1:6" x14ac:dyDescent="0.25">
      <c r="A16" s="1">
        <v>14</v>
      </c>
      <c r="B16" s="2">
        <v>37662</v>
      </c>
      <c r="C16">
        <v>1.683044186414117E-2</v>
      </c>
      <c r="D16">
        <v>1.3231758560378349E-2</v>
      </c>
      <c r="E16">
        <f t="shared" si="0"/>
        <v>100</v>
      </c>
      <c r="F16">
        <f t="shared" si="2"/>
        <v>1.683044186414117</v>
      </c>
    </row>
    <row r="17" spans="1:6" x14ac:dyDescent="0.25">
      <c r="A17" s="1">
        <v>15</v>
      </c>
      <c r="B17" s="2">
        <v>37663</v>
      </c>
      <c r="C17">
        <v>-1.5861521616971581E-2</v>
      </c>
      <c r="D17">
        <v>-1.9931953283311848E-2</v>
      </c>
      <c r="E17">
        <f t="shared" si="0"/>
        <v>-100</v>
      </c>
      <c r="F17">
        <f t="shared" si="2"/>
        <v>1.5861521616971581</v>
      </c>
    </row>
    <row r="18" spans="1:6" x14ac:dyDescent="0.25">
      <c r="A18" s="1">
        <v>16</v>
      </c>
      <c r="B18" s="2">
        <v>37664</v>
      </c>
      <c r="C18">
        <v>9.8107891210121694E-3</v>
      </c>
      <c r="D18">
        <v>1.3231758560378349E-2</v>
      </c>
      <c r="E18">
        <f t="shared" si="0"/>
        <v>100</v>
      </c>
      <c r="F18">
        <f t="shared" si="2"/>
        <v>0.98107891210121689</v>
      </c>
    </row>
    <row r="19" spans="1:6" x14ac:dyDescent="0.25">
      <c r="A19" s="1">
        <v>17</v>
      </c>
      <c r="B19" s="2">
        <v>37665</v>
      </c>
      <c r="C19">
        <v>1.387855270546778E-2</v>
      </c>
      <c r="D19">
        <v>-1.9931953283311848E-2</v>
      </c>
      <c r="E19">
        <f t="shared" si="0"/>
        <v>-100</v>
      </c>
      <c r="F19">
        <f t="shared" si="2"/>
        <v>-1.3878552705467779</v>
      </c>
    </row>
    <row r="20" spans="1:6" x14ac:dyDescent="0.25">
      <c r="A20" s="1">
        <v>18</v>
      </c>
      <c r="B20" s="2">
        <v>37666</v>
      </c>
      <c r="C20">
        <v>9.5824816902731185E-3</v>
      </c>
      <c r="D20">
        <v>-2.3793344335375669E-2</v>
      </c>
      <c r="E20">
        <f t="shared" si="0"/>
        <v>-100</v>
      </c>
      <c r="F20">
        <f t="shared" si="2"/>
        <v>-0.9582481690273118</v>
      </c>
    </row>
    <row r="21" spans="1:6" x14ac:dyDescent="0.25">
      <c r="A21" s="1">
        <v>19</v>
      </c>
      <c r="B21" s="2">
        <v>37670</v>
      </c>
      <c r="C21">
        <v>2.1695737638944161E-2</v>
      </c>
      <c r="D21">
        <v>2.7757105410936411E-3</v>
      </c>
      <c r="E21" t="str">
        <f t="shared" si="0"/>
        <v/>
      </c>
      <c r="F21" t="str">
        <f t="shared" si="2"/>
        <v/>
      </c>
    </row>
    <row r="22" spans="1:6" x14ac:dyDescent="0.25">
      <c r="A22" s="1">
        <v>20</v>
      </c>
      <c r="B22" s="2">
        <v>37671</v>
      </c>
      <c r="C22">
        <v>-1.4599197903438259E-2</v>
      </c>
      <c r="D22">
        <v>2.1695737638944161E-2</v>
      </c>
      <c r="E22">
        <f t="shared" si="0"/>
        <v>100</v>
      </c>
      <c r="F22">
        <f t="shared" si="2"/>
        <v>-1.4599197903438259</v>
      </c>
    </row>
    <row r="23" spans="1:6" x14ac:dyDescent="0.25">
      <c r="A23" s="1">
        <v>21</v>
      </c>
      <c r="B23" s="2">
        <v>37672</v>
      </c>
      <c r="C23">
        <v>-2.020337244535291E-3</v>
      </c>
      <c r="D23">
        <v>-2.3793344335375669E-2</v>
      </c>
      <c r="E23">
        <f t="shared" si="0"/>
        <v>-100</v>
      </c>
      <c r="F23">
        <f t="shared" si="2"/>
        <v>0.2020337244535291</v>
      </c>
    </row>
    <row r="24" spans="1:6" x14ac:dyDescent="0.25">
      <c r="A24" s="1">
        <v>22</v>
      </c>
      <c r="B24" s="2">
        <v>37673</v>
      </c>
      <c r="C24">
        <v>2.6998661402967091E-3</v>
      </c>
      <c r="D24">
        <v>-1.5861521616971581E-2</v>
      </c>
      <c r="E24">
        <f t="shared" si="0"/>
        <v>-100</v>
      </c>
      <c r="F24">
        <f t="shared" si="2"/>
        <v>-0.26998661402967089</v>
      </c>
    </row>
    <row r="25" spans="1:6" x14ac:dyDescent="0.25">
      <c r="A25" s="1">
        <v>23</v>
      </c>
      <c r="B25" s="2">
        <v>37676</v>
      </c>
      <c r="C25">
        <v>-1.21138578275137E-2</v>
      </c>
      <c r="D25">
        <v>-2.020337244535291E-3</v>
      </c>
      <c r="E25" t="str">
        <f t="shared" si="0"/>
        <v/>
      </c>
      <c r="F25" t="str">
        <f t="shared" si="2"/>
        <v/>
      </c>
    </row>
    <row r="26" spans="1:6" x14ac:dyDescent="0.25">
      <c r="A26" s="1">
        <v>24</v>
      </c>
      <c r="B26" s="2">
        <v>37677</v>
      </c>
      <c r="C26">
        <v>2.1117311083369679E-2</v>
      </c>
      <c r="D26">
        <v>2.6998661402967091E-3</v>
      </c>
      <c r="E26" t="str">
        <f t="shared" si="0"/>
        <v/>
      </c>
      <c r="F26" t="str">
        <f t="shared" si="2"/>
        <v/>
      </c>
    </row>
    <row r="27" spans="1:6" x14ac:dyDescent="0.25">
      <c r="A27" s="1">
        <v>25</v>
      </c>
      <c r="B27" s="2">
        <v>37678</v>
      </c>
      <c r="C27">
        <v>-2.801868659604715E-2</v>
      </c>
      <c r="D27">
        <v>-2.020337244535291E-3</v>
      </c>
      <c r="E27" t="str">
        <f t="shared" si="0"/>
        <v/>
      </c>
      <c r="F27" t="str">
        <f t="shared" si="2"/>
        <v/>
      </c>
    </row>
    <row r="28" spans="1:6" x14ac:dyDescent="0.25">
      <c r="A28" s="1">
        <v>26</v>
      </c>
      <c r="B28" s="2">
        <v>37679</v>
      </c>
      <c r="C28">
        <v>1.9904603954592748E-2</v>
      </c>
      <c r="D28">
        <v>2.1117311083369679E-2</v>
      </c>
      <c r="E28">
        <f t="shared" si="0"/>
        <v>100</v>
      </c>
      <c r="F28">
        <f t="shared" si="2"/>
        <v>1.9904603954592748</v>
      </c>
    </row>
    <row r="29" spans="1:6" x14ac:dyDescent="0.25">
      <c r="A29" s="1">
        <v>27</v>
      </c>
      <c r="B29" s="2">
        <v>37680</v>
      </c>
      <c r="C29">
        <v>1.009393939679443E-2</v>
      </c>
      <c r="D29">
        <v>1.9904603954592748E-2</v>
      </c>
      <c r="E29">
        <f t="shared" si="0"/>
        <v>100</v>
      </c>
      <c r="F29">
        <f t="shared" si="2"/>
        <v>1.0093939396794431</v>
      </c>
    </row>
    <row r="30" spans="1:6" x14ac:dyDescent="0.25">
      <c r="A30" s="1">
        <v>28</v>
      </c>
      <c r="B30" s="2">
        <v>37683</v>
      </c>
      <c r="C30">
        <v>-1.7988272086839289E-2</v>
      </c>
      <c r="D30">
        <v>-2.020337244535291E-3</v>
      </c>
      <c r="E30" t="str">
        <f t="shared" si="0"/>
        <v/>
      </c>
      <c r="F30" t="str">
        <f t="shared" si="2"/>
        <v/>
      </c>
    </row>
    <row r="31" spans="1:6" x14ac:dyDescent="0.25">
      <c r="A31" s="1">
        <v>29</v>
      </c>
      <c r="B31" s="2">
        <v>37684</v>
      </c>
      <c r="C31">
        <v>-8.8198112374234163E-3</v>
      </c>
      <c r="D31">
        <v>1.9904603954592748E-2</v>
      </c>
      <c r="E31">
        <f t="shared" si="0"/>
        <v>100</v>
      </c>
      <c r="F31">
        <f t="shared" si="2"/>
        <v>-0.88198112374234161</v>
      </c>
    </row>
    <row r="32" spans="1:6" x14ac:dyDescent="0.25">
      <c r="A32" s="1">
        <v>30</v>
      </c>
      <c r="B32" s="2">
        <v>37685</v>
      </c>
      <c r="C32">
        <v>-2.0525675780565852E-3</v>
      </c>
      <c r="D32">
        <v>-8.8198112374234163E-3</v>
      </c>
      <c r="E32" t="str">
        <f t="shared" si="0"/>
        <v/>
      </c>
      <c r="F32" t="str">
        <f t="shared" si="2"/>
        <v/>
      </c>
    </row>
    <row r="33" spans="1:6" x14ac:dyDescent="0.25">
      <c r="A33" s="1">
        <v>31</v>
      </c>
      <c r="B33" s="2">
        <v>37686</v>
      </c>
      <c r="C33">
        <v>-7.5454015588195854E-3</v>
      </c>
      <c r="D33">
        <v>-8.8198112374234163E-3</v>
      </c>
      <c r="E33" t="str">
        <f t="shared" si="0"/>
        <v/>
      </c>
      <c r="F33" t="str">
        <f t="shared" si="2"/>
        <v/>
      </c>
    </row>
    <row r="34" spans="1:6" x14ac:dyDescent="0.25">
      <c r="A34" s="1">
        <v>32</v>
      </c>
      <c r="B34" s="2">
        <v>37687</v>
      </c>
      <c r="C34">
        <v>2.7651704624065761E-3</v>
      </c>
      <c r="D34">
        <v>-1.21138578275137E-2</v>
      </c>
      <c r="E34">
        <f t="shared" si="0"/>
        <v>-100</v>
      </c>
      <c r="F34">
        <f t="shared" si="2"/>
        <v>-0.27651704624065759</v>
      </c>
    </row>
    <row r="35" spans="1:6" x14ac:dyDescent="0.25">
      <c r="A35" s="1">
        <v>33</v>
      </c>
      <c r="B35" s="2">
        <v>37690</v>
      </c>
      <c r="C35">
        <v>-1.0338383044086991E-2</v>
      </c>
      <c r="D35">
        <v>-2.801868659604715E-2</v>
      </c>
      <c r="E35">
        <f t="shared" si="0"/>
        <v>-100</v>
      </c>
      <c r="F35">
        <f t="shared" si="2"/>
        <v>1.0338383044086989</v>
      </c>
    </row>
    <row r="36" spans="1:6" x14ac:dyDescent="0.25">
      <c r="A36" s="1">
        <v>34</v>
      </c>
      <c r="B36" s="2">
        <v>37691</v>
      </c>
      <c r="C36">
        <v>-1.323078362974474E-2</v>
      </c>
      <c r="D36">
        <v>1.9904603954592748E-2</v>
      </c>
      <c r="E36">
        <f t="shared" si="0"/>
        <v>100</v>
      </c>
      <c r="F36">
        <f t="shared" si="2"/>
        <v>-1.323078362974474</v>
      </c>
    </row>
    <row r="37" spans="1:6" x14ac:dyDescent="0.25">
      <c r="A37" s="1">
        <v>35</v>
      </c>
      <c r="B37" s="2">
        <v>37692</v>
      </c>
      <c r="C37">
        <v>2.1170921500222799E-2</v>
      </c>
      <c r="D37">
        <v>2.7651704624065761E-3</v>
      </c>
      <c r="E37" t="str">
        <f t="shared" si="0"/>
        <v/>
      </c>
      <c r="F37" t="str">
        <f t="shared" si="2"/>
        <v/>
      </c>
    </row>
    <row r="38" spans="1:6" x14ac:dyDescent="0.25">
      <c r="A38" s="1">
        <v>36</v>
      </c>
      <c r="B38" s="2">
        <v>37693</v>
      </c>
      <c r="C38">
        <v>1.45127910903072E-2</v>
      </c>
      <c r="D38">
        <v>-1.0338383044086991E-2</v>
      </c>
      <c r="E38">
        <f t="shared" si="0"/>
        <v>-100</v>
      </c>
      <c r="F38">
        <f t="shared" si="2"/>
        <v>-1.45127910903072</v>
      </c>
    </row>
    <row r="39" spans="1:6" x14ac:dyDescent="0.25">
      <c r="A39" s="1">
        <v>37</v>
      </c>
      <c r="B39" s="2">
        <v>37694</v>
      </c>
      <c r="C39">
        <v>1.430518295852177E-2</v>
      </c>
      <c r="D39">
        <v>1.45127910903072E-2</v>
      </c>
      <c r="E39">
        <f t="shared" si="0"/>
        <v>100</v>
      </c>
      <c r="F39">
        <f t="shared" si="2"/>
        <v>1.4305182958521769</v>
      </c>
    </row>
    <row r="40" spans="1:6" x14ac:dyDescent="0.25">
      <c r="A40" s="1">
        <v>38</v>
      </c>
      <c r="B40" s="2">
        <v>37697</v>
      </c>
      <c r="C40">
        <v>7.3883172820619599E-3</v>
      </c>
      <c r="D40">
        <v>1.4408987024414481E-2</v>
      </c>
      <c r="E40">
        <f t="shared" si="0"/>
        <v>100</v>
      </c>
      <c r="F40">
        <f t="shared" si="2"/>
        <v>0.73883172820619603</v>
      </c>
    </row>
    <row r="41" spans="1:6" x14ac:dyDescent="0.25">
      <c r="A41" s="1">
        <v>39</v>
      </c>
      <c r="B41" s="2">
        <v>37698</v>
      </c>
      <c r="C41">
        <v>4.6666648000008547E-3</v>
      </c>
      <c r="D41">
        <v>1.4408987024414481E-2</v>
      </c>
      <c r="E41">
        <f t="shared" si="0"/>
        <v>100</v>
      </c>
      <c r="F41">
        <f t="shared" si="2"/>
        <v>0.46666648000008548</v>
      </c>
    </row>
    <row r="42" spans="1:6" x14ac:dyDescent="0.25">
      <c r="A42" s="1">
        <v>40</v>
      </c>
      <c r="B42" s="2">
        <v>37699</v>
      </c>
      <c r="C42">
        <v>-9.2899763941699902E-3</v>
      </c>
      <c r="D42">
        <v>4.6666648000008547E-3</v>
      </c>
      <c r="E42" t="str">
        <f t="shared" si="0"/>
        <v/>
      </c>
      <c r="F42" t="str">
        <f t="shared" si="2"/>
        <v/>
      </c>
    </row>
    <row r="43" spans="1:6" x14ac:dyDescent="0.25">
      <c r="A43" s="1">
        <v>41</v>
      </c>
      <c r="B43" s="2">
        <v>37700</v>
      </c>
      <c r="C43">
        <v>1.0716137689428921E-2</v>
      </c>
      <c r="D43">
        <v>-9.2899763941699902E-3</v>
      </c>
      <c r="E43" t="str">
        <f t="shared" si="0"/>
        <v/>
      </c>
      <c r="F43" t="str">
        <f t="shared" si="2"/>
        <v/>
      </c>
    </row>
    <row r="44" spans="1:6" x14ac:dyDescent="0.25">
      <c r="A44" s="1">
        <v>42</v>
      </c>
      <c r="B44" s="2">
        <v>37701</v>
      </c>
      <c r="C44">
        <v>-2.7833005677005411E-2</v>
      </c>
      <c r="D44">
        <v>1.4408987024414481E-2</v>
      </c>
      <c r="E44">
        <f t="shared" si="0"/>
        <v>100</v>
      </c>
      <c r="F44">
        <f t="shared" si="2"/>
        <v>-2.7833005677005409</v>
      </c>
    </row>
    <row r="45" spans="1:6" x14ac:dyDescent="0.25">
      <c r="A45" s="1">
        <v>43</v>
      </c>
      <c r="B45" s="2">
        <v>37704</v>
      </c>
      <c r="C45">
        <v>-1.772283813535637E-2</v>
      </c>
      <c r="D45">
        <v>2.1170921500222799E-2</v>
      </c>
      <c r="E45">
        <f t="shared" si="0"/>
        <v>100</v>
      </c>
      <c r="F45">
        <f t="shared" si="2"/>
        <v>-1.7722838135356369</v>
      </c>
    </row>
    <row r="46" spans="1:6" x14ac:dyDescent="0.25">
      <c r="A46" s="1">
        <v>44</v>
      </c>
      <c r="B46" s="2">
        <v>37705</v>
      </c>
      <c r="C46">
        <v>9.7154726674607544E-3</v>
      </c>
      <c r="D46">
        <v>-1.323078362974474E-2</v>
      </c>
      <c r="E46">
        <f t="shared" si="0"/>
        <v>-100</v>
      </c>
      <c r="F46">
        <f t="shared" si="2"/>
        <v>-0.97154726674607539</v>
      </c>
    </row>
    <row r="47" spans="1:6" x14ac:dyDescent="0.25">
      <c r="A47" s="1">
        <v>45</v>
      </c>
      <c r="B47" s="2">
        <v>37706</v>
      </c>
      <c r="C47">
        <v>-1.580796816275792E-2</v>
      </c>
      <c r="D47">
        <v>1.0716137689428921E-2</v>
      </c>
      <c r="E47">
        <f t="shared" si="0"/>
        <v>100</v>
      </c>
      <c r="F47">
        <f t="shared" si="2"/>
        <v>-1.5807968162757919</v>
      </c>
    </row>
    <row r="48" spans="1:6" x14ac:dyDescent="0.25">
      <c r="A48" s="1">
        <v>46</v>
      </c>
      <c r="B48" s="2">
        <v>37707</v>
      </c>
      <c r="C48">
        <v>5.5863136293734092E-3</v>
      </c>
      <c r="D48">
        <v>9.7154726674607544E-3</v>
      </c>
      <c r="E48" t="str">
        <f t="shared" si="0"/>
        <v/>
      </c>
      <c r="F48" t="str">
        <f t="shared" si="2"/>
        <v/>
      </c>
    </row>
    <row r="49" spans="1:6" x14ac:dyDescent="0.25">
      <c r="A49" s="1">
        <v>47</v>
      </c>
      <c r="B49" s="2">
        <v>37708</v>
      </c>
      <c r="C49">
        <v>-4.8611131365748151E-3</v>
      </c>
      <c r="D49">
        <v>4.6666648000008547E-3</v>
      </c>
      <c r="E49" t="str">
        <f t="shared" si="0"/>
        <v/>
      </c>
      <c r="F49" t="str">
        <f t="shared" si="2"/>
        <v/>
      </c>
    </row>
    <row r="50" spans="1:6" x14ac:dyDescent="0.25">
      <c r="A50" s="1">
        <v>48</v>
      </c>
      <c r="B50" s="2">
        <v>37711</v>
      </c>
      <c r="C50">
        <v>-9.0711831421562226E-3</v>
      </c>
      <c r="D50">
        <v>-4.8611131365748151E-3</v>
      </c>
      <c r="E50" t="str">
        <f t="shared" si="0"/>
        <v/>
      </c>
      <c r="F50" t="str">
        <f t="shared" si="2"/>
        <v/>
      </c>
    </row>
    <row r="51" spans="1:6" x14ac:dyDescent="0.25">
      <c r="A51" s="1">
        <v>49</v>
      </c>
      <c r="B51" s="2">
        <v>37712</v>
      </c>
      <c r="C51">
        <v>1.1267039079707299E-2</v>
      </c>
      <c r="D51">
        <v>5.5863136293734092E-3</v>
      </c>
      <c r="E51" t="str">
        <f t="shared" si="0"/>
        <v/>
      </c>
      <c r="F51" t="str">
        <f t="shared" si="2"/>
        <v/>
      </c>
    </row>
    <row r="52" spans="1:6" x14ac:dyDescent="0.25">
      <c r="A52" s="1">
        <v>50</v>
      </c>
      <c r="B52" s="2">
        <v>37713</v>
      </c>
      <c r="C52">
        <v>1.392785903282984E-2</v>
      </c>
      <c r="D52">
        <v>1.1267039079707299E-2</v>
      </c>
      <c r="E52">
        <f t="shared" si="0"/>
        <v>100</v>
      </c>
      <c r="F52">
        <f t="shared" si="2"/>
        <v>1.3927859032829841</v>
      </c>
    </row>
    <row r="53" spans="1:6" x14ac:dyDescent="0.25">
      <c r="A53" s="1">
        <v>51</v>
      </c>
      <c r="B53" s="2">
        <v>37714</v>
      </c>
      <c r="C53">
        <v>-2.7471153846154901E-3</v>
      </c>
      <c r="D53">
        <v>-2.7833005677005411E-2</v>
      </c>
      <c r="E53">
        <f t="shared" si="0"/>
        <v>-100</v>
      </c>
      <c r="F53">
        <f t="shared" si="2"/>
        <v>0.274711538461549</v>
      </c>
    </row>
    <row r="54" spans="1:6" x14ac:dyDescent="0.25">
      <c r="A54" s="1">
        <v>52</v>
      </c>
      <c r="B54" s="2">
        <v>37715</v>
      </c>
      <c r="C54">
        <v>2.272685637371125E-2</v>
      </c>
      <c r="D54">
        <v>-2.7471153846154901E-3</v>
      </c>
      <c r="E54" t="str">
        <f t="shared" si="0"/>
        <v/>
      </c>
      <c r="F54" t="str">
        <f t="shared" si="2"/>
        <v/>
      </c>
    </row>
    <row r="55" spans="1:6" x14ac:dyDescent="0.25">
      <c r="A55" s="1">
        <v>53</v>
      </c>
      <c r="B55" s="2">
        <v>37718</v>
      </c>
      <c r="C55">
        <v>-2.289495566194082E-2</v>
      </c>
      <c r="D55">
        <v>-2.7471153846154901E-3</v>
      </c>
      <c r="E55" t="str">
        <f t="shared" si="0"/>
        <v/>
      </c>
      <c r="F55" t="str">
        <f t="shared" si="2"/>
        <v/>
      </c>
    </row>
    <row r="56" spans="1:6" x14ac:dyDescent="0.25">
      <c r="A56" s="1">
        <v>54</v>
      </c>
      <c r="B56" s="2">
        <v>37719</v>
      </c>
      <c r="C56">
        <v>6.8890391912989832E-4</v>
      </c>
      <c r="D56">
        <v>-1.580796816275792E-2</v>
      </c>
      <c r="E56">
        <f t="shared" si="0"/>
        <v>-100</v>
      </c>
      <c r="F56">
        <f t="shared" si="2"/>
        <v>-6.8890391912989832E-2</v>
      </c>
    </row>
    <row r="57" spans="1:6" x14ac:dyDescent="0.25">
      <c r="A57" s="1">
        <v>55</v>
      </c>
      <c r="B57" s="2">
        <v>37720</v>
      </c>
      <c r="C57">
        <v>-2.203842671647006E-2</v>
      </c>
      <c r="D57">
        <v>-9.0711831421562226E-3</v>
      </c>
      <c r="E57" t="str">
        <f t="shared" si="0"/>
        <v/>
      </c>
      <c r="F57" t="str">
        <f t="shared" si="2"/>
        <v/>
      </c>
    </row>
    <row r="58" spans="1:6" x14ac:dyDescent="0.25">
      <c r="A58" s="1">
        <v>56</v>
      </c>
      <c r="B58" s="2">
        <v>37721</v>
      </c>
      <c r="C58">
        <v>-1.0564081531244669E-2</v>
      </c>
      <c r="D58">
        <v>5.5863136293734092E-3</v>
      </c>
      <c r="E58" t="str">
        <f t="shared" si="0"/>
        <v/>
      </c>
      <c r="F58" t="str">
        <f t="shared" si="2"/>
        <v/>
      </c>
    </row>
    <row r="59" spans="1:6" x14ac:dyDescent="0.25">
      <c r="A59" s="1">
        <v>57</v>
      </c>
      <c r="B59" s="2">
        <v>37722</v>
      </c>
      <c r="C59">
        <v>-2.4198586846371609E-2</v>
      </c>
      <c r="D59">
        <v>-9.0711831421562226E-3</v>
      </c>
      <c r="E59" t="str">
        <f t="shared" si="0"/>
        <v/>
      </c>
      <c r="F59" t="str">
        <f t="shared" si="2"/>
        <v/>
      </c>
    </row>
    <row r="60" spans="1:6" x14ac:dyDescent="0.25">
      <c r="A60" s="1">
        <v>58</v>
      </c>
      <c r="B60" s="2">
        <v>37725</v>
      </c>
      <c r="C60">
        <v>-8.7533161915926746E-3</v>
      </c>
      <c r="D60">
        <v>-9.0711831421562226E-3</v>
      </c>
      <c r="E60" t="str">
        <f t="shared" si="0"/>
        <v/>
      </c>
      <c r="F60" t="str">
        <f t="shared" si="2"/>
        <v/>
      </c>
    </row>
    <row r="61" spans="1:6" x14ac:dyDescent="0.25">
      <c r="A61" s="1">
        <v>59</v>
      </c>
      <c r="B61" s="2">
        <v>37726</v>
      </c>
      <c r="C61">
        <v>-4.4149976203083433E-2</v>
      </c>
      <c r="D61">
        <v>-1.0564081531244669E-2</v>
      </c>
      <c r="E61">
        <f t="shared" si="0"/>
        <v>-100</v>
      </c>
      <c r="F61">
        <f t="shared" si="2"/>
        <v>4.414997620308343</v>
      </c>
    </row>
    <row r="62" spans="1:6" x14ac:dyDescent="0.25">
      <c r="A62" s="1">
        <v>60</v>
      </c>
      <c r="B62" s="2">
        <v>37727</v>
      </c>
      <c r="C62">
        <v>1.6166284244231499E-2</v>
      </c>
      <c r="D62">
        <v>-4.4149976203083433E-2</v>
      </c>
      <c r="E62">
        <f t="shared" si="0"/>
        <v>-100</v>
      </c>
      <c r="F62">
        <f t="shared" si="2"/>
        <v>-1.6166284244231499</v>
      </c>
    </row>
    <row r="63" spans="1:6" x14ac:dyDescent="0.25">
      <c r="A63" s="1">
        <v>61</v>
      </c>
      <c r="B63" s="2">
        <v>37728</v>
      </c>
      <c r="C63">
        <v>-5.3030311065197519E-3</v>
      </c>
      <c r="D63">
        <v>-1.0564081531244669E-2</v>
      </c>
      <c r="E63">
        <f t="shared" si="0"/>
        <v>-100</v>
      </c>
      <c r="F63">
        <f t="shared" si="2"/>
        <v>0.53030311065197522</v>
      </c>
    </row>
    <row r="64" spans="1:6" x14ac:dyDescent="0.25">
      <c r="A64" s="1">
        <v>62</v>
      </c>
      <c r="B64" s="2">
        <v>37732</v>
      </c>
      <c r="C64">
        <v>3.8086829868518419E-3</v>
      </c>
      <c r="D64">
        <v>-2.203842671647006E-2</v>
      </c>
      <c r="E64">
        <f t="shared" si="0"/>
        <v>-100</v>
      </c>
      <c r="F64">
        <f t="shared" si="2"/>
        <v>-0.38086829868518418</v>
      </c>
    </row>
    <row r="65" spans="1:6" x14ac:dyDescent="0.25">
      <c r="A65" s="1">
        <v>63</v>
      </c>
      <c r="B65" s="2">
        <v>37733</v>
      </c>
      <c r="C65">
        <v>2.6555374860982639E-2</v>
      </c>
      <c r="D65">
        <v>-2.203842671647006E-2</v>
      </c>
      <c r="E65">
        <f t="shared" si="0"/>
        <v>-100</v>
      </c>
      <c r="F65">
        <f t="shared" si="2"/>
        <v>-2.6555374860982637</v>
      </c>
    </row>
    <row r="66" spans="1:6" x14ac:dyDescent="0.25">
      <c r="A66" s="1">
        <v>64</v>
      </c>
      <c r="B66" s="2">
        <v>37734</v>
      </c>
      <c r="C66">
        <v>-7.3983707028661303E-4</v>
      </c>
      <c r="D66">
        <v>-2.203842671647006E-2</v>
      </c>
      <c r="E66">
        <f t="shared" si="0"/>
        <v>-100</v>
      </c>
      <c r="F66">
        <f t="shared" si="2"/>
        <v>7.3983707028661305E-2</v>
      </c>
    </row>
    <row r="67" spans="1:6" x14ac:dyDescent="0.25">
      <c r="A67" s="1">
        <v>65</v>
      </c>
      <c r="B67" s="2">
        <v>37735</v>
      </c>
      <c r="C67">
        <v>-4.4371314902755714E-3</v>
      </c>
      <c r="D67">
        <v>2.6555374860982639E-2</v>
      </c>
      <c r="E67">
        <f t="shared" ref="E67:E130" si="3">IF(ABS(D67)&gt;0.01,SIGN(D67)*100,"")</f>
        <v>100</v>
      </c>
      <c r="F67">
        <f t="shared" si="2"/>
        <v>-0.44371314902755715</v>
      </c>
    </row>
    <row r="68" spans="1:6" x14ac:dyDescent="0.25">
      <c r="A68" s="1">
        <v>66</v>
      </c>
      <c r="B68" s="2">
        <v>37736</v>
      </c>
      <c r="C68">
        <v>1.485289085309456E-3</v>
      </c>
      <c r="D68">
        <v>2.6555374860982639E-2</v>
      </c>
      <c r="E68">
        <f t="shared" si="3"/>
        <v>100</v>
      </c>
      <c r="F68">
        <f t="shared" si="2"/>
        <v>0.14852890853094561</v>
      </c>
    </row>
    <row r="69" spans="1:6" x14ac:dyDescent="0.25">
      <c r="A69" s="1">
        <v>67</v>
      </c>
      <c r="B69" s="2">
        <v>37739</v>
      </c>
      <c r="C69">
        <v>3.7091696897877897E-2</v>
      </c>
      <c r="D69">
        <v>1.485289085309456E-3</v>
      </c>
      <c r="E69" t="str">
        <f t="shared" si="3"/>
        <v/>
      </c>
      <c r="F69" t="str">
        <f t="shared" si="2"/>
        <v/>
      </c>
    </row>
    <row r="70" spans="1:6" x14ac:dyDescent="0.25">
      <c r="A70" s="1">
        <v>68</v>
      </c>
      <c r="B70" s="2">
        <v>37740</v>
      </c>
      <c r="C70">
        <v>-3.576110261563765E-3</v>
      </c>
      <c r="D70">
        <v>1.485289085309456E-3</v>
      </c>
      <c r="E70" t="str">
        <f t="shared" si="3"/>
        <v/>
      </c>
      <c r="F70" t="str">
        <f t="shared" si="2"/>
        <v/>
      </c>
    </row>
    <row r="71" spans="1:6" x14ac:dyDescent="0.25">
      <c r="A71" s="1">
        <v>69</v>
      </c>
      <c r="B71" s="2">
        <v>37741</v>
      </c>
      <c r="C71">
        <v>2.297185929648243E-2</v>
      </c>
      <c r="D71">
        <v>-3.576110261563765E-3</v>
      </c>
      <c r="E71" t="str">
        <f t="shared" si="3"/>
        <v/>
      </c>
      <c r="F71" t="str">
        <f t="shared" si="2"/>
        <v/>
      </c>
    </row>
    <row r="72" spans="1:6" x14ac:dyDescent="0.25">
      <c r="A72" s="1">
        <v>70</v>
      </c>
      <c r="B72" s="2">
        <v>37742</v>
      </c>
      <c r="C72">
        <v>1.473684417359207E-2</v>
      </c>
      <c r="D72">
        <v>-4.4371314902755714E-3</v>
      </c>
      <c r="E72" t="str">
        <f t="shared" si="3"/>
        <v/>
      </c>
      <c r="F72" t="str">
        <f t="shared" ref="F72:F135" si="4">IF(ISNUMBER(E72),E72*C72,"")</f>
        <v/>
      </c>
    </row>
    <row r="73" spans="1:6" x14ac:dyDescent="0.25">
      <c r="A73" s="1">
        <v>71</v>
      </c>
      <c r="B73" s="2">
        <v>37743</v>
      </c>
      <c r="C73">
        <v>2.143859217684542E-2</v>
      </c>
      <c r="D73">
        <v>1.473684417359207E-2</v>
      </c>
      <c r="E73">
        <f t="shared" si="3"/>
        <v>100</v>
      </c>
      <c r="F73">
        <f t="shared" si="4"/>
        <v>2.1438592176845419</v>
      </c>
    </row>
    <row r="74" spans="1:6" x14ac:dyDescent="0.25">
      <c r="A74" s="1">
        <v>72</v>
      </c>
      <c r="B74" s="2">
        <v>37746</v>
      </c>
      <c r="C74">
        <v>9.1401895734597255E-2</v>
      </c>
      <c r="D74">
        <v>2.143859217684542E-2</v>
      </c>
      <c r="E74">
        <f t="shared" si="3"/>
        <v>100</v>
      </c>
      <c r="F74">
        <f t="shared" si="4"/>
        <v>9.1401895734597254</v>
      </c>
    </row>
    <row r="75" spans="1:6" x14ac:dyDescent="0.25">
      <c r="A75" s="1">
        <v>73</v>
      </c>
      <c r="B75" s="2">
        <v>37747</v>
      </c>
      <c r="C75">
        <v>7.5061510523010924E-2</v>
      </c>
      <c r="D75">
        <v>9.1401895734597255E-2</v>
      </c>
      <c r="E75">
        <f t="shared" si="3"/>
        <v>100</v>
      </c>
      <c r="F75">
        <f t="shared" si="4"/>
        <v>7.5061510523010924</v>
      </c>
    </row>
    <row r="76" spans="1:6" x14ac:dyDescent="0.25">
      <c r="A76" s="1">
        <v>74</v>
      </c>
      <c r="B76" s="2">
        <v>37748</v>
      </c>
      <c r="C76">
        <v>2.1350608349752869E-2</v>
      </c>
      <c r="D76">
        <v>7.5061510523010924E-2</v>
      </c>
      <c r="E76">
        <f t="shared" si="3"/>
        <v>100</v>
      </c>
      <c r="F76">
        <f t="shared" si="4"/>
        <v>2.1350608349752869</v>
      </c>
    </row>
    <row r="77" spans="1:6" x14ac:dyDescent="0.25">
      <c r="A77" s="1">
        <v>75</v>
      </c>
      <c r="B77" s="2">
        <v>37749</v>
      </c>
      <c r="C77">
        <v>3.5593212295319199E-2</v>
      </c>
      <c r="D77">
        <v>2.1350608349752869E-2</v>
      </c>
      <c r="E77">
        <f t="shared" si="3"/>
        <v>100</v>
      </c>
      <c r="F77">
        <f t="shared" si="4"/>
        <v>3.5593212295319199</v>
      </c>
    </row>
    <row r="78" spans="1:6" x14ac:dyDescent="0.25">
      <c r="A78" s="1">
        <v>76</v>
      </c>
      <c r="B78" s="2">
        <v>37750</v>
      </c>
      <c r="C78">
        <v>-9.8198560131246317E-3</v>
      </c>
      <c r="D78">
        <v>3.5593212295319199E-2</v>
      </c>
      <c r="E78">
        <f t="shared" si="3"/>
        <v>100</v>
      </c>
      <c r="F78">
        <f t="shared" si="4"/>
        <v>-0.98198560131246315</v>
      </c>
    </row>
    <row r="79" spans="1:6" x14ac:dyDescent="0.25">
      <c r="A79" s="1">
        <v>77</v>
      </c>
      <c r="B79" s="2">
        <v>37753</v>
      </c>
      <c r="C79">
        <v>1.5426992145346961E-2</v>
      </c>
      <c r="D79">
        <v>3.5593212295319199E-2</v>
      </c>
      <c r="E79">
        <f t="shared" si="3"/>
        <v>100</v>
      </c>
      <c r="F79">
        <f t="shared" si="4"/>
        <v>1.5426992145346961</v>
      </c>
    </row>
    <row r="80" spans="1:6" x14ac:dyDescent="0.25">
      <c r="A80" s="1">
        <v>78</v>
      </c>
      <c r="B80" s="2">
        <v>37754</v>
      </c>
      <c r="C80">
        <v>2.170341127398432E-2</v>
      </c>
      <c r="D80">
        <v>1.5426992145346961E-2</v>
      </c>
      <c r="E80">
        <f t="shared" si="3"/>
        <v>100</v>
      </c>
      <c r="F80">
        <f t="shared" si="4"/>
        <v>2.1703411273984319</v>
      </c>
    </row>
    <row r="81" spans="1:6" x14ac:dyDescent="0.25">
      <c r="A81" s="1">
        <v>79</v>
      </c>
      <c r="B81" s="2">
        <v>37755</v>
      </c>
      <c r="C81">
        <v>-1.221486988847586E-2</v>
      </c>
      <c r="D81">
        <v>2.170341127398432E-2</v>
      </c>
      <c r="E81">
        <f t="shared" si="3"/>
        <v>100</v>
      </c>
      <c r="F81">
        <f t="shared" si="4"/>
        <v>-1.2214869888475861</v>
      </c>
    </row>
    <row r="82" spans="1:6" x14ac:dyDescent="0.25">
      <c r="A82" s="1">
        <v>80</v>
      </c>
      <c r="B82" s="2">
        <v>37756</v>
      </c>
      <c r="C82">
        <v>-5.3741952819975859E-4</v>
      </c>
      <c r="D82">
        <v>2.157100172541487E-2</v>
      </c>
      <c r="E82">
        <f t="shared" si="3"/>
        <v>100</v>
      </c>
      <c r="F82">
        <f t="shared" si="4"/>
        <v>-5.3741952819975861E-2</v>
      </c>
    </row>
    <row r="83" spans="1:6" x14ac:dyDescent="0.25">
      <c r="A83" s="1">
        <v>81</v>
      </c>
      <c r="B83" s="2">
        <v>37757</v>
      </c>
      <c r="C83">
        <v>-3.2277572057834631E-3</v>
      </c>
      <c r="D83">
        <v>-5.3741952819975859E-4</v>
      </c>
      <c r="E83" t="str">
        <f t="shared" si="3"/>
        <v/>
      </c>
      <c r="F83" t="str">
        <f t="shared" si="4"/>
        <v/>
      </c>
    </row>
    <row r="84" spans="1:6" x14ac:dyDescent="0.25">
      <c r="A84" s="1">
        <v>82</v>
      </c>
      <c r="B84" s="2">
        <v>37760</v>
      </c>
      <c r="C84">
        <v>-2.320540416796691E-2</v>
      </c>
      <c r="D84">
        <v>1.5426992145346961E-2</v>
      </c>
      <c r="E84">
        <f t="shared" si="3"/>
        <v>100</v>
      </c>
      <c r="F84">
        <f t="shared" si="4"/>
        <v>-2.3205404167966912</v>
      </c>
    </row>
    <row r="85" spans="1:6" x14ac:dyDescent="0.25">
      <c r="A85" s="1">
        <v>83</v>
      </c>
      <c r="B85" s="2">
        <v>37761</v>
      </c>
      <c r="C85">
        <v>-1.7127184212948551E-2</v>
      </c>
      <c r="D85">
        <v>-3.2277572057834631E-3</v>
      </c>
      <c r="E85" t="str">
        <f t="shared" si="3"/>
        <v/>
      </c>
      <c r="F85" t="str">
        <f t="shared" si="4"/>
        <v/>
      </c>
    </row>
    <row r="86" spans="1:6" x14ac:dyDescent="0.25">
      <c r="A86" s="1">
        <v>84</v>
      </c>
      <c r="B86" s="2">
        <v>37762</v>
      </c>
      <c r="C86">
        <v>5.6212491559864157E-3</v>
      </c>
      <c r="D86">
        <v>-1.7127184212948551E-2</v>
      </c>
      <c r="E86">
        <f t="shared" si="3"/>
        <v>-100</v>
      </c>
      <c r="F86">
        <f t="shared" si="4"/>
        <v>-0.56212491559864153</v>
      </c>
    </row>
    <row r="87" spans="1:6" x14ac:dyDescent="0.25">
      <c r="A87" s="1">
        <v>85</v>
      </c>
      <c r="B87" s="2">
        <v>37763</v>
      </c>
      <c r="C87">
        <v>1.7886977963887898E-2</v>
      </c>
      <c r="D87">
        <v>5.6212491559864157E-3</v>
      </c>
      <c r="E87" t="str">
        <f t="shared" si="3"/>
        <v/>
      </c>
      <c r="F87" t="str">
        <f t="shared" si="4"/>
        <v/>
      </c>
    </row>
    <row r="88" spans="1:6" x14ac:dyDescent="0.25">
      <c r="A88" s="1">
        <v>86</v>
      </c>
      <c r="B88" s="2">
        <v>37764</v>
      </c>
      <c r="C88">
        <v>-1.37286136691079E-2</v>
      </c>
      <c r="D88">
        <v>1.5426992145346961E-2</v>
      </c>
      <c r="E88">
        <f t="shared" si="3"/>
        <v>100</v>
      </c>
      <c r="F88">
        <f t="shared" si="4"/>
        <v>-1.3728613669107901</v>
      </c>
    </row>
    <row r="89" spans="1:6" x14ac:dyDescent="0.25">
      <c r="A89" s="1">
        <v>87</v>
      </c>
      <c r="B89" s="2">
        <v>37768</v>
      </c>
      <c r="C89">
        <v>3.0067263927312279E-2</v>
      </c>
      <c r="D89">
        <v>1.7886977963887898E-2</v>
      </c>
      <c r="E89">
        <f t="shared" si="3"/>
        <v>100</v>
      </c>
      <c r="F89">
        <f t="shared" si="4"/>
        <v>3.006726392731228</v>
      </c>
    </row>
    <row r="90" spans="1:6" x14ac:dyDescent="0.25">
      <c r="A90" s="1">
        <v>88</v>
      </c>
      <c r="B90" s="2">
        <v>37769</v>
      </c>
      <c r="C90">
        <v>-1.135134766983311E-2</v>
      </c>
      <c r="D90">
        <v>3.0067263927312279E-2</v>
      </c>
      <c r="E90">
        <f t="shared" si="3"/>
        <v>100</v>
      </c>
      <c r="F90">
        <f t="shared" si="4"/>
        <v>-1.1351347669833109</v>
      </c>
    </row>
    <row r="91" spans="1:6" x14ac:dyDescent="0.25">
      <c r="A91" s="1">
        <v>89</v>
      </c>
      <c r="B91" s="2">
        <v>37770</v>
      </c>
      <c r="C91">
        <v>-9.2948028557235142E-3</v>
      </c>
      <c r="D91">
        <v>3.0067263927312279E-2</v>
      </c>
      <c r="E91">
        <f t="shared" si="3"/>
        <v>100</v>
      </c>
      <c r="F91">
        <f t="shared" si="4"/>
        <v>-0.92948028557235141</v>
      </c>
    </row>
    <row r="92" spans="1:6" x14ac:dyDescent="0.25">
      <c r="A92" s="1">
        <v>90</v>
      </c>
      <c r="B92" s="2">
        <v>37771</v>
      </c>
      <c r="C92">
        <v>-1.1040836414827359E-3</v>
      </c>
      <c r="D92">
        <v>1.7886977963887898E-2</v>
      </c>
      <c r="E92">
        <f t="shared" si="3"/>
        <v>100</v>
      </c>
      <c r="F92">
        <f t="shared" si="4"/>
        <v>-0.1104083641482736</v>
      </c>
    </row>
    <row r="93" spans="1:6" x14ac:dyDescent="0.25">
      <c r="A93" s="1">
        <v>91</v>
      </c>
      <c r="B93" s="2">
        <v>37774</v>
      </c>
      <c r="C93">
        <v>-3.646420292422127E-2</v>
      </c>
      <c r="D93">
        <v>-9.2948028557235142E-3</v>
      </c>
      <c r="E93" t="str">
        <f t="shared" si="3"/>
        <v/>
      </c>
      <c r="F93" t="str">
        <f t="shared" si="4"/>
        <v/>
      </c>
    </row>
    <row r="94" spans="1:6" x14ac:dyDescent="0.25">
      <c r="A94" s="1">
        <v>92</v>
      </c>
      <c r="B94" s="2">
        <v>37775</v>
      </c>
      <c r="C94">
        <v>-8.0275247769552305E-3</v>
      </c>
      <c r="D94">
        <v>-3.646420292422127E-2</v>
      </c>
      <c r="E94">
        <f t="shared" si="3"/>
        <v>-100</v>
      </c>
      <c r="F94">
        <f t="shared" si="4"/>
        <v>0.80275247769552305</v>
      </c>
    </row>
    <row r="95" spans="1:6" x14ac:dyDescent="0.25">
      <c r="A95" s="1">
        <v>93</v>
      </c>
      <c r="B95" s="2">
        <v>37776</v>
      </c>
      <c r="C95">
        <v>8.6711002707746537E-3</v>
      </c>
      <c r="D95">
        <v>-3.646420292422127E-2</v>
      </c>
      <c r="E95">
        <f t="shared" si="3"/>
        <v>-100</v>
      </c>
      <c r="F95">
        <f t="shared" si="4"/>
        <v>-0.86711002707746543</v>
      </c>
    </row>
    <row r="96" spans="1:6" x14ac:dyDescent="0.25">
      <c r="A96" s="1">
        <v>94</v>
      </c>
      <c r="B96" s="2">
        <v>37777</v>
      </c>
      <c r="C96">
        <v>1.661867623426597E-2</v>
      </c>
      <c r="D96">
        <v>-3.646420292422127E-2</v>
      </c>
      <c r="E96">
        <f t="shared" si="3"/>
        <v>-100</v>
      </c>
      <c r="F96">
        <f t="shared" si="4"/>
        <v>-1.661867623426597</v>
      </c>
    </row>
    <row r="97" spans="1:6" x14ac:dyDescent="0.25">
      <c r="A97" s="1">
        <v>95</v>
      </c>
      <c r="B97" s="2">
        <v>37778</v>
      </c>
      <c r="C97">
        <v>-4.5095936291326202E-2</v>
      </c>
      <c r="D97">
        <v>-9.2948028557235142E-3</v>
      </c>
      <c r="E97" t="str">
        <f t="shared" si="3"/>
        <v/>
      </c>
      <c r="F97" t="str">
        <f t="shared" si="4"/>
        <v/>
      </c>
    </row>
    <row r="98" spans="1:6" x14ac:dyDescent="0.25">
      <c r="A98" s="1">
        <v>96</v>
      </c>
      <c r="B98" s="2">
        <v>37781</v>
      </c>
      <c r="C98">
        <v>-2.9512396694214801E-3</v>
      </c>
      <c r="D98">
        <v>8.6711002707746537E-3</v>
      </c>
      <c r="E98" t="str">
        <f t="shared" si="3"/>
        <v/>
      </c>
      <c r="F98" t="str">
        <f t="shared" si="4"/>
        <v/>
      </c>
    </row>
    <row r="99" spans="1:6" x14ac:dyDescent="0.25">
      <c r="A99" s="1">
        <v>97</v>
      </c>
      <c r="B99" s="2">
        <v>37782</v>
      </c>
      <c r="C99">
        <v>1.539336338897699E-2</v>
      </c>
      <c r="D99">
        <v>3.0067263927312279E-2</v>
      </c>
      <c r="E99">
        <f t="shared" si="3"/>
        <v>100</v>
      </c>
      <c r="F99">
        <f t="shared" si="4"/>
        <v>1.5393363388976991</v>
      </c>
    </row>
    <row r="100" spans="1:6" x14ac:dyDescent="0.25">
      <c r="A100" s="1">
        <v>98</v>
      </c>
      <c r="B100" s="2">
        <v>37783</v>
      </c>
      <c r="C100">
        <v>2.332326530612237E-2</v>
      </c>
      <c r="D100">
        <v>-1.1040836414827359E-3</v>
      </c>
      <c r="E100" t="str">
        <f t="shared" si="3"/>
        <v/>
      </c>
      <c r="F100" t="str">
        <f t="shared" si="4"/>
        <v/>
      </c>
    </row>
    <row r="101" spans="1:6" x14ac:dyDescent="0.25">
      <c r="A101" s="1">
        <v>99</v>
      </c>
      <c r="B101" s="2">
        <v>37784</v>
      </c>
      <c r="C101">
        <v>1.139624321239086E-2</v>
      </c>
      <c r="D101">
        <v>-9.2948028557235142E-3</v>
      </c>
      <c r="E101" t="str">
        <f t="shared" si="3"/>
        <v/>
      </c>
      <c r="F101" t="str">
        <f t="shared" si="4"/>
        <v/>
      </c>
    </row>
    <row r="102" spans="1:6" x14ac:dyDescent="0.25">
      <c r="A102" s="1">
        <v>100</v>
      </c>
      <c r="B102" s="2">
        <v>37785</v>
      </c>
      <c r="C102">
        <v>-8.4504798254062662E-3</v>
      </c>
      <c r="D102">
        <v>1.139624321239086E-2</v>
      </c>
      <c r="E102">
        <f t="shared" si="3"/>
        <v>100</v>
      </c>
      <c r="F102">
        <f t="shared" si="4"/>
        <v>-0.84504798254062663</v>
      </c>
    </row>
    <row r="103" spans="1:6" x14ac:dyDescent="0.25">
      <c r="A103" s="1">
        <v>101</v>
      </c>
      <c r="B103" s="2">
        <v>37788</v>
      </c>
      <c r="C103">
        <v>4.6022608406521823E-2</v>
      </c>
      <c r="D103">
        <v>-4.5095936291326202E-2</v>
      </c>
      <c r="E103">
        <f t="shared" si="3"/>
        <v>-100</v>
      </c>
      <c r="F103">
        <f t="shared" si="4"/>
        <v>-4.6022608406521819</v>
      </c>
    </row>
    <row r="104" spans="1:6" x14ac:dyDescent="0.25">
      <c r="A104" s="1">
        <v>102</v>
      </c>
      <c r="B104" s="2">
        <v>37789</v>
      </c>
      <c r="C104">
        <v>2.1726235741445698E-3</v>
      </c>
      <c r="D104">
        <v>1.539336338897699E-2</v>
      </c>
      <c r="E104">
        <f t="shared" si="3"/>
        <v>100</v>
      </c>
      <c r="F104">
        <f t="shared" si="4"/>
        <v>0.21726235741445699</v>
      </c>
    </row>
    <row r="105" spans="1:6" x14ac:dyDescent="0.25">
      <c r="A105" s="1">
        <v>103</v>
      </c>
      <c r="B105" s="2">
        <v>37790</v>
      </c>
      <c r="C105">
        <v>4.9322498571544519E-2</v>
      </c>
      <c r="D105">
        <v>-4.5095936291326202E-2</v>
      </c>
      <c r="E105">
        <f t="shared" si="3"/>
        <v>-100</v>
      </c>
      <c r="F105">
        <f t="shared" si="4"/>
        <v>-4.932249857154452</v>
      </c>
    </row>
    <row r="106" spans="1:6" x14ac:dyDescent="0.25">
      <c r="A106" s="1">
        <v>104</v>
      </c>
      <c r="B106" s="2">
        <v>37791</v>
      </c>
      <c r="C106">
        <v>-5.1632236738874914E-4</v>
      </c>
      <c r="D106">
        <v>-4.5095936291326202E-2</v>
      </c>
      <c r="E106">
        <f t="shared" si="3"/>
        <v>-100</v>
      </c>
      <c r="F106">
        <f t="shared" si="4"/>
        <v>5.1632236738874911E-2</v>
      </c>
    </row>
    <row r="107" spans="1:6" x14ac:dyDescent="0.25">
      <c r="A107" s="1">
        <v>105</v>
      </c>
      <c r="B107" s="2">
        <v>37792</v>
      </c>
      <c r="C107">
        <v>-2.5843924977371441E-3</v>
      </c>
      <c r="D107">
        <v>4.6022608406521823E-2</v>
      </c>
      <c r="E107">
        <f t="shared" si="3"/>
        <v>100</v>
      </c>
      <c r="F107">
        <f t="shared" si="4"/>
        <v>-0.25843924977371441</v>
      </c>
    </row>
    <row r="108" spans="1:6" x14ac:dyDescent="0.25">
      <c r="A108" s="1">
        <v>106</v>
      </c>
      <c r="B108" s="2">
        <v>37795</v>
      </c>
      <c r="C108">
        <v>8.8083965207450439E-3</v>
      </c>
      <c r="D108">
        <v>2.332326530612237E-2</v>
      </c>
      <c r="E108">
        <f t="shared" si="3"/>
        <v>100</v>
      </c>
      <c r="F108">
        <f t="shared" si="4"/>
        <v>0.88083965207450443</v>
      </c>
    </row>
    <row r="109" spans="1:6" x14ac:dyDescent="0.25">
      <c r="A109" s="1">
        <v>107</v>
      </c>
      <c r="B109" s="2">
        <v>37796</v>
      </c>
      <c r="C109">
        <v>-3.1329949939383671E-2</v>
      </c>
      <c r="D109">
        <v>1.539336338897699E-2</v>
      </c>
      <c r="E109">
        <f t="shared" si="3"/>
        <v>100</v>
      </c>
      <c r="F109">
        <f t="shared" si="4"/>
        <v>-3.1329949939383672</v>
      </c>
    </row>
    <row r="110" spans="1:6" x14ac:dyDescent="0.25">
      <c r="A110" s="1">
        <v>108</v>
      </c>
      <c r="B110" s="2">
        <v>37797</v>
      </c>
      <c r="C110">
        <v>-8.4838803304474065E-3</v>
      </c>
      <c r="D110">
        <v>4.9322498571544519E-2</v>
      </c>
      <c r="E110">
        <f t="shared" si="3"/>
        <v>100</v>
      </c>
      <c r="F110">
        <f t="shared" si="4"/>
        <v>-0.84838803304474064</v>
      </c>
    </row>
    <row r="111" spans="1:6" x14ac:dyDescent="0.25">
      <c r="A111" s="1">
        <v>109</v>
      </c>
      <c r="B111" s="2">
        <v>37798</v>
      </c>
      <c r="C111">
        <v>3.2085461408654793E-2</v>
      </c>
      <c r="D111">
        <v>-8.4838803304474065E-3</v>
      </c>
      <c r="E111" t="str">
        <f t="shared" si="3"/>
        <v/>
      </c>
      <c r="F111" t="str">
        <f t="shared" si="4"/>
        <v/>
      </c>
    </row>
    <row r="112" spans="1:6" x14ac:dyDescent="0.25">
      <c r="A112" s="1">
        <v>110</v>
      </c>
      <c r="B112" s="2">
        <v>37799</v>
      </c>
      <c r="C112">
        <v>-3.2123844183578443E-2</v>
      </c>
      <c r="D112">
        <v>-3.1329949939383671E-2</v>
      </c>
      <c r="E112">
        <f t="shared" si="3"/>
        <v>-100</v>
      </c>
      <c r="F112">
        <f t="shared" si="4"/>
        <v>3.2123844183578445</v>
      </c>
    </row>
    <row r="113" spans="1:6" x14ac:dyDescent="0.25">
      <c r="A113" s="1">
        <v>111</v>
      </c>
      <c r="B113" s="2">
        <v>37802</v>
      </c>
      <c r="C113">
        <v>1.017098283276599E-2</v>
      </c>
      <c r="D113">
        <v>3.2085461408654793E-2</v>
      </c>
      <c r="E113">
        <f t="shared" si="3"/>
        <v>100</v>
      </c>
      <c r="F113">
        <f t="shared" si="4"/>
        <v>1.0170982832765989</v>
      </c>
    </row>
    <row r="114" spans="1:6" x14ac:dyDescent="0.25">
      <c r="A114" s="1">
        <v>112</v>
      </c>
      <c r="B114" s="2">
        <v>37803</v>
      </c>
      <c r="C114">
        <v>8.4793861663365697E-3</v>
      </c>
      <c r="D114">
        <v>3.2085461408654793E-2</v>
      </c>
      <c r="E114">
        <f t="shared" si="3"/>
        <v>100</v>
      </c>
      <c r="F114">
        <f t="shared" si="4"/>
        <v>0.84793861663365699</v>
      </c>
    </row>
    <row r="115" spans="1:6" x14ac:dyDescent="0.25">
      <c r="A115" s="1">
        <v>113</v>
      </c>
      <c r="B115" s="2">
        <v>37804</v>
      </c>
      <c r="C115">
        <v>-1.576562989687237E-3</v>
      </c>
      <c r="D115">
        <v>-3.2123844183578443E-2</v>
      </c>
      <c r="E115">
        <f t="shared" si="3"/>
        <v>-100</v>
      </c>
      <c r="F115">
        <f t="shared" si="4"/>
        <v>0.15765629896872371</v>
      </c>
    </row>
    <row r="116" spans="1:6" x14ac:dyDescent="0.25">
      <c r="A116" s="1">
        <v>114</v>
      </c>
      <c r="B116" s="2">
        <v>37805</v>
      </c>
      <c r="C116">
        <v>1.421073534623832E-2</v>
      </c>
      <c r="D116">
        <v>-5.1632236738874914E-4</v>
      </c>
      <c r="E116" t="str">
        <f t="shared" si="3"/>
        <v/>
      </c>
      <c r="F116" t="str">
        <f t="shared" si="4"/>
        <v/>
      </c>
    </row>
    <row r="117" spans="1:6" x14ac:dyDescent="0.25">
      <c r="A117" s="1">
        <v>115</v>
      </c>
      <c r="B117" s="2">
        <v>37809</v>
      </c>
      <c r="C117">
        <v>1.297342616291869E-2</v>
      </c>
      <c r="D117">
        <v>-1.576562989687237E-3</v>
      </c>
      <c r="E117" t="str">
        <f t="shared" si="3"/>
        <v/>
      </c>
      <c r="F117" t="str">
        <f t="shared" si="4"/>
        <v/>
      </c>
    </row>
    <row r="118" spans="1:6" x14ac:dyDescent="0.25">
      <c r="A118" s="1">
        <v>116</v>
      </c>
      <c r="B118" s="2">
        <v>37810</v>
      </c>
      <c r="C118">
        <v>3.534784111724569E-2</v>
      </c>
      <c r="D118">
        <v>-3.2123844183578443E-2</v>
      </c>
      <c r="E118">
        <f t="shared" si="3"/>
        <v>-100</v>
      </c>
      <c r="F118">
        <f t="shared" si="4"/>
        <v>-3.5347841117245689</v>
      </c>
    </row>
    <row r="119" spans="1:6" x14ac:dyDescent="0.25">
      <c r="A119" s="1">
        <v>117</v>
      </c>
      <c r="B119" s="2">
        <v>37811</v>
      </c>
      <c r="C119">
        <v>-1.6328258187508621E-2</v>
      </c>
      <c r="D119">
        <v>3.534784111724569E-2</v>
      </c>
      <c r="E119">
        <f t="shared" si="3"/>
        <v>100</v>
      </c>
      <c r="F119">
        <f t="shared" si="4"/>
        <v>-1.6328258187508622</v>
      </c>
    </row>
    <row r="120" spans="1:6" x14ac:dyDescent="0.25">
      <c r="A120" s="1">
        <v>118</v>
      </c>
      <c r="B120" s="2">
        <v>37812</v>
      </c>
      <c r="C120">
        <v>-1.10661971830986E-2</v>
      </c>
      <c r="D120">
        <v>-1.6328258187508621E-2</v>
      </c>
      <c r="E120">
        <f t="shared" si="3"/>
        <v>-100</v>
      </c>
      <c r="F120">
        <f t="shared" si="4"/>
        <v>1.1066197183098601</v>
      </c>
    </row>
    <row r="121" spans="1:6" x14ac:dyDescent="0.25">
      <c r="A121" s="1">
        <v>119</v>
      </c>
      <c r="B121" s="2">
        <v>37813</v>
      </c>
      <c r="C121">
        <v>1.780264134229077E-2</v>
      </c>
      <c r="D121">
        <v>1.421073534623832E-2</v>
      </c>
      <c r="E121">
        <f t="shared" si="3"/>
        <v>100</v>
      </c>
      <c r="F121">
        <f t="shared" si="4"/>
        <v>1.780264134229077</v>
      </c>
    </row>
    <row r="122" spans="1:6" x14ac:dyDescent="0.25">
      <c r="A122" s="1">
        <v>120</v>
      </c>
      <c r="B122" s="2">
        <v>37816</v>
      </c>
      <c r="C122">
        <v>4.9955012502737829E-4</v>
      </c>
      <c r="D122">
        <v>3.534784111724569E-2</v>
      </c>
      <c r="E122">
        <f t="shared" si="3"/>
        <v>100</v>
      </c>
      <c r="F122">
        <f t="shared" si="4"/>
        <v>4.9955012502737831E-2</v>
      </c>
    </row>
    <row r="123" spans="1:6" x14ac:dyDescent="0.25">
      <c r="A123" s="1">
        <v>121</v>
      </c>
      <c r="B123" s="2">
        <v>37817</v>
      </c>
      <c r="C123">
        <v>-2.4972027972027912E-3</v>
      </c>
      <c r="D123">
        <v>4.9955012502737829E-4</v>
      </c>
      <c r="E123" t="str">
        <f t="shared" si="3"/>
        <v/>
      </c>
      <c r="F123" t="str">
        <f t="shared" si="4"/>
        <v/>
      </c>
    </row>
    <row r="124" spans="1:6" x14ac:dyDescent="0.25">
      <c r="A124" s="1">
        <v>122</v>
      </c>
      <c r="B124" s="2">
        <v>37818</v>
      </c>
      <c r="C124">
        <v>1.1016321176868951E-2</v>
      </c>
      <c r="D124">
        <v>-2.4972027972027912E-3</v>
      </c>
      <c r="E124" t="str">
        <f t="shared" si="3"/>
        <v/>
      </c>
      <c r="F124" t="str">
        <f t="shared" si="4"/>
        <v/>
      </c>
    </row>
    <row r="125" spans="1:6" x14ac:dyDescent="0.25">
      <c r="A125" s="1">
        <v>123</v>
      </c>
      <c r="B125" s="2">
        <v>37819</v>
      </c>
      <c r="C125">
        <v>3.516572212325695E-2</v>
      </c>
      <c r="D125">
        <v>1.421073534623832E-2</v>
      </c>
      <c r="E125">
        <f t="shared" si="3"/>
        <v>100</v>
      </c>
      <c r="F125">
        <f t="shared" si="4"/>
        <v>3.5165722123256948</v>
      </c>
    </row>
    <row r="126" spans="1:6" x14ac:dyDescent="0.25">
      <c r="A126" s="1">
        <v>124</v>
      </c>
      <c r="B126" s="2">
        <v>37820</v>
      </c>
      <c r="C126">
        <v>-1.004784785146878E-2</v>
      </c>
      <c r="D126">
        <v>3.534784111724569E-2</v>
      </c>
      <c r="E126">
        <f t="shared" si="3"/>
        <v>100</v>
      </c>
      <c r="F126">
        <f t="shared" si="4"/>
        <v>-1.0047847851468779</v>
      </c>
    </row>
    <row r="127" spans="1:6" x14ac:dyDescent="0.25">
      <c r="A127" s="1">
        <v>125</v>
      </c>
      <c r="B127" s="2">
        <v>37823</v>
      </c>
      <c r="C127">
        <v>8.6997591783238293E-3</v>
      </c>
      <c r="D127">
        <v>3.516572212325695E-2</v>
      </c>
      <c r="E127">
        <f t="shared" si="3"/>
        <v>100</v>
      </c>
      <c r="F127">
        <f t="shared" si="4"/>
        <v>0.86997591783238293</v>
      </c>
    </row>
    <row r="128" spans="1:6" x14ac:dyDescent="0.25">
      <c r="A128" s="1">
        <v>126</v>
      </c>
      <c r="B128" s="2">
        <v>37824</v>
      </c>
      <c r="C128">
        <v>3.8337333653537262E-3</v>
      </c>
      <c r="D128">
        <v>8.6997591783238293E-3</v>
      </c>
      <c r="E128" t="str">
        <f t="shared" si="3"/>
        <v/>
      </c>
      <c r="F128" t="str">
        <f t="shared" si="4"/>
        <v/>
      </c>
    </row>
    <row r="129" spans="1:6" x14ac:dyDescent="0.25">
      <c r="A129" s="1">
        <v>127</v>
      </c>
      <c r="B129" s="2">
        <v>37825</v>
      </c>
      <c r="C129">
        <v>4.2955596289567374E-3</v>
      </c>
      <c r="D129">
        <v>1.780264134229077E-2</v>
      </c>
      <c r="E129">
        <f t="shared" si="3"/>
        <v>100</v>
      </c>
      <c r="F129">
        <f t="shared" si="4"/>
        <v>0.42955596289567372</v>
      </c>
    </row>
    <row r="130" spans="1:6" x14ac:dyDescent="0.25">
      <c r="A130" s="1">
        <v>128</v>
      </c>
      <c r="B130" s="2">
        <v>37826</v>
      </c>
      <c r="C130">
        <v>-2.9942968625757571E-2</v>
      </c>
      <c r="D130">
        <v>1.780264134229077E-2</v>
      </c>
      <c r="E130">
        <f t="shared" si="3"/>
        <v>100</v>
      </c>
      <c r="F130">
        <f t="shared" si="4"/>
        <v>-2.9942968625757569</v>
      </c>
    </row>
    <row r="131" spans="1:6" x14ac:dyDescent="0.25">
      <c r="A131" s="1">
        <v>129</v>
      </c>
      <c r="B131" s="2">
        <v>37827</v>
      </c>
      <c r="C131">
        <v>5.3405100774630197E-2</v>
      </c>
      <c r="D131">
        <v>1.1016321176868951E-2</v>
      </c>
      <c r="E131">
        <f t="shared" ref="E131:E194" si="5">IF(ABS(D131)&gt;0.01,SIGN(D131)*100,"")</f>
        <v>100</v>
      </c>
      <c r="F131">
        <f t="shared" si="4"/>
        <v>5.3405100774630201</v>
      </c>
    </row>
    <row r="132" spans="1:6" x14ac:dyDescent="0.25">
      <c r="A132" s="1">
        <v>130</v>
      </c>
      <c r="B132" s="2">
        <v>37830</v>
      </c>
      <c r="C132">
        <v>-2.3720562552662881E-2</v>
      </c>
      <c r="D132">
        <v>4.9955012502737829E-4</v>
      </c>
      <c r="E132" t="str">
        <f t="shared" si="5"/>
        <v/>
      </c>
      <c r="F132" t="str">
        <f t="shared" si="4"/>
        <v/>
      </c>
    </row>
    <row r="133" spans="1:6" x14ac:dyDescent="0.25">
      <c r="A133" s="1">
        <v>131</v>
      </c>
      <c r="B133" s="2">
        <v>37831</v>
      </c>
      <c r="C133">
        <v>-1.0481655934891631E-2</v>
      </c>
      <c r="D133">
        <v>1.1016321176868951E-2</v>
      </c>
      <c r="E133">
        <f t="shared" si="5"/>
        <v>100</v>
      </c>
      <c r="F133">
        <f t="shared" si="4"/>
        <v>-1.0481655934891632</v>
      </c>
    </row>
    <row r="134" spans="1:6" x14ac:dyDescent="0.25">
      <c r="A134" s="1">
        <v>132</v>
      </c>
      <c r="B134" s="2">
        <v>37832</v>
      </c>
      <c r="C134">
        <v>-1.4438136091901681E-3</v>
      </c>
      <c r="D134">
        <v>5.3405100774630197E-2</v>
      </c>
      <c r="E134">
        <f t="shared" si="5"/>
        <v>100</v>
      </c>
      <c r="F134">
        <f t="shared" si="4"/>
        <v>-0.14438136091901682</v>
      </c>
    </row>
    <row r="135" spans="1:6" x14ac:dyDescent="0.25">
      <c r="A135" s="1">
        <v>133</v>
      </c>
      <c r="B135" s="2">
        <v>37833</v>
      </c>
      <c r="C135">
        <v>1.2535869083162199E-2</v>
      </c>
      <c r="D135">
        <v>3.516572212325695E-2</v>
      </c>
      <c r="E135">
        <f t="shared" si="5"/>
        <v>100</v>
      </c>
      <c r="F135">
        <f t="shared" si="4"/>
        <v>1.2535869083162199</v>
      </c>
    </row>
    <row r="136" spans="1:6" x14ac:dyDescent="0.25">
      <c r="A136" s="1">
        <v>134</v>
      </c>
      <c r="B136" s="2">
        <v>37834</v>
      </c>
      <c r="C136">
        <v>-2.2380666666666681E-2</v>
      </c>
      <c r="D136">
        <v>1.2535869083162199E-2</v>
      </c>
      <c r="E136">
        <f t="shared" si="5"/>
        <v>100</v>
      </c>
      <c r="F136">
        <f t="shared" ref="F136:F199" si="6">IF(ISNUMBER(E136),E136*C136,"")</f>
        <v>-2.238066666666668</v>
      </c>
    </row>
    <row r="137" spans="1:6" x14ac:dyDescent="0.25">
      <c r="A137" s="1">
        <v>135</v>
      </c>
      <c r="B137" s="2">
        <v>37837</v>
      </c>
      <c r="C137">
        <v>3.9941245024477781E-2</v>
      </c>
      <c r="D137">
        <v>1.2535869083162199E-2</v>
      </c>
      <c r="E137">
        <f t="shared" si="5"/>
        <v>100</v>
      </c>
      <c r="F137">
        <f t="shared" si="6"/>
        <v>3.9941245024477783</v>
      </c>
    </row>
    <row r="138" spans="1:6" x14ac:dyDescent="0.25">
      <c r="A138" s="1">
        <v>136</v>
      </c>
      <c r="B138" s="2">
        <v>37838</v>
      </c>
      <c r="C138">
        <v>-6.0421639344262208E-2</v>
      </c>
      <c r="D138">
        <v>-2.2380666666666681E-2</v>
      </c>
      <c r="E138">
        <f t="shared" si="5"/>
        <v>-100</v>
      </c>
      <c r="F138">
        <f t="shared" si="6"/>
        <v>6.0421639344262212</v>
      </c>
    </row>
    <row r="139" spans="1:6" x14ac:dyDescent="0.25">
      <c r="A139" s="1">
        <v>137</v>
      </c>
      <c r="B139" s="2">
        <v>37839</v>
      </c>
      <c r="C139">
        <v>-1.6450350593255302E-2</v>
      </c>
      <c r="D139">
        <v>5.3405100774630197E-2</v>
      </c>
      <c r="E139">
        <f t="shared" si="5"/>
        <v>100</v>
      </c>
      <c r="F139">
        <f t="shared" si="6"/>
        <v>-1.6450350593255301</v>
      </c>
    </row>
    <row r="140" spans="1:6" x14ac:dyDescent="0.25">
      <c r="A140" s="1">
        <v>138</v>
      </c>
      <c r="B140" s="2">
        <v>37840</v>
      </c>
      <c r="C140">
        <v>1.926010760058634E-2</v>
      </c>
      <c r="D140">
        <v>3.9941245024477781E-2</v>
      </c>
      <c r="E140">
        <f t="shared" si="5"/>
        <v>100</v>
      </c>
      <c r="F140">
        <f t="shared" si="6"/>
        <v>1.926010760058634</v>
      </c>
    </row>
    <row r="141" spans="1:6" x14ac:dyDescent="0.25">
      <c r="A141" s="1">
        <v>139</v>
      </c>
      <c r="B141" s="2">
        <v>37841</v>
      </c>
      <c r="C141">
        <v>-1.4421179188111659E-2</v>
      </c>
      <c r="D141">
        <v>-2.2380666666666681E-2</v>
      </c>
      <c r="E141">
        <f t="shared" si="5"/>
        <v>-100</v>
      </c>
      <c r="F141">
        <f t="shared" si="6"/>
        <v>1.4421179188111659</v>
      </c>
    </row>
    <row r="142" spans="1:6" x14ac:dyDescent="0.25">
      <c r="A142" s="1">
        <v>140</v>
      </c>
      <c r="B142" s="2">
        <v>37844</v>
      </c>
      <c r="C142">
        <v>-3.0267412768397242E-3</v>
      </c>
      <c r="D142">
        <v>-2.2380666666666681E-2</v>
      </c>
      <c r="E142">
        <f t="shared" si="5"/>
        <v>-100</v>
      </c>
      <c r="F142">
        <f t="shared" si="6"/>
        <v>0.30267412768397239</v>
      </c>
    </row>
    <row r="143" spans="1:6" x14ac:dyDescent="0.25">
      <c r="A143" s="1">
        <v>141</v>
      </c>
      <c r="B143" s="2">
        <v>37845</v>
      </c>
      <c r="C143">
        <v>5.0601199210162052E-3</v>
      </c>
      <c r="D143">
        <v>-3.0267412768397242E-3</v>
      </c>
      <c r="E143" t="str">
        <f t="shared" si="5"/>
        <v/>
      </c>
      <c r="F143" t="str">
        <f t="shared" si="6"/>
        <v/>
      </c>
    </row>
    <row r="144" spans="1:6" x14ac:dyDescent="0.25">
      <c r="A144" s="1">
        <v>142</v>
      </c>
      <c r="B144" s="2">
        <v>37846</v>
      </c>
      <c r="C144">
        <v>1.7623368869094259E-2</v>
      </c>
      <c r="D144">
        <v>5.0601199210162052E-3</v>
      </c>
      <c r="E144" t="str">
        <f t="shared" si="5"/>
        <v/>
      </c>
      <c r="F144" t="str">
        <f t="shared" si="6"/>
        <v/>
      </c>
    </row>
    <row r="145" spans="1:6" x14ac:dyDescent="0.25">
      <c r="A145" s="1">
        <v>143</v>
      </c>
      <c r="B145" s="2">
        <v>37847</v>
      </c>
      <c r="C145">
        <v>-9.4009924000967044E-3</v>
      </c>
      <c r="D145">
        <v>-6.0421639344262208E-2</v>
      </c>
      <c r="E145">
        <f t="shared" si="5"/>
        <v>-100</v>
      </c>
      <c r="F145">
        <f t="shared" si="6"/>
        <v>0.94009924000967049</v>
      </c>
    </row>
    <row r="146" spans="1:6" x14ac:dyDescent="0.25">
      <c r="A146" s="1">
        <v>144</v>
      </c>
      <c r="B146" s="2">
        <v>37848</v>
      </c>
      <c r="C146">
        <v>-7.9923076923076302E-3</v>
      </c>
      <c r="D146">
        <v>-9.4009924000967044E-3</v>
      </c>
      <c r="E146" t="str">
        <f t="shared" si="5"/>
        <v/>
      </c>
      <c r="F146" t="str">
        <f t="shared" si="6"/>
        <v/>
      </c>
    </row>
    <row r="147" spans="1:6" x14ac:dyDescent="0.25">
      <c r="A147" s="1">
        <v>145</v>
      </c>
      <c r="B147" s="2">
        <v>37851</v>
      </c>
      <c r="C147">
        <v>2.5680068181289512E-2</v>
      </c>
      <c r="D147">
        <v>-7.9923076923076302E-3</v>
      </c>
      <c r="E147" t="str">
        <f t="shared" si="5"/>
        <v/>
      </c>
      <c r="F147" t="str">
        <f t="shared" si="6"/>
        <v/>
      </c>
    </row>
    <row r="148" spans="1:6" x14ac:dyDescent="0.25">
      <c r="A148" s="1">
        <v>146</v>
      </c>
      <c r="B148" s="2">
        <v>37852</v>
      </c>
      <c r="C148">
        <v>-9.3271477663230233E-3</v>
      </c>
      <c r="D148">
        <v>1.7623368869094259E-2</v>
      </c>
      <c r="E148">
        <f t="shared" si="5"/>
        <v>100</v>
      </c>
      <c r="F148">
        <f t="shared" si="6"/>
        <v>-0.93271477663230229</v>
      </c>
    </row>
    <row r="149" spans="1:6" x14ac:dyDescent="0.25">
      <c r="A149" s="1">
        <v>147</v>
      </c>
      <c r="B149" s="2">
        <v>37853</v>
      </c>
      <c r="C149">
        <v>4.2120701054300928E-2</v>
      </c>
      <c r="D149">
        <v>-9.3271477663230233E-3</v>
      </c>
      <c r="E149" t="str">
        <f t="shared" si="5"/>
        <v/>
      </c>
      <c r="F149" t="str">
        <f t="shared" si="6"/>
        <v/>
      </c>
    </row>
    <row r="150" spans="1:6" x14ac:dyDescent="0.25">
      <c r="A150" s="1">
        <v>148</v>
      </c>
      <c r="B150" s="2">
        <v>37854</v>
      </c>
      <c r="C150">
        <v>3.7089677880201843E-2</v>
      </c>
      <c r="D150">
        <v>-9.3640700832098647E-3</v>
      </c>
      <c r="E150" t="str">
        <f t="shared" si="5"/>
        <v/>
      </c>
      <c r="F150" t="str">
        <f t="shared" si="6"/>
        <v/>
      </c>
    </row>
    <row r="151" spans="1:6" x14ac:dyDescent="0.25">
      <c r="A151" s="1">
        <v>149</v>
      </c>
      <c r="B151" s="2">
        <v>37855</v>
      </c>
      <c r="C151">
        <v>-4.7225772326985119E-2</v>
      </c>
      <c r="D151">
        <v>4.2120701054300928E-2</v>
      </c>
      <c r="E151">
        <f t="shared" si="5"/>
        <v>100</v>
      </c>
      <c r="F151">
        <f t="shared" si="6"/>
        <v>-4.7225772326985123</v>
      </c>
    </row>
    <row r="152" spans="1:6" x14ac:dyDescent="0.25">
      <c r="A152" s="1">
        <v>150</v>
      </c>
      <c r="B152" s="2">
        <v>37858</v>
      </c>
      <c r="C152">
        <v>-1.443791829876456E-3</v>
      </c>
      <c r="D152">
        <v>-4.7225772326985119E-2</v>
      </c>
      <c r="E152">
        <f t="shared" si="5"/>
        <v>-100</v>
      </c>
      <c r="F152">
        <f t="shared" si="6"/>
        <v>0.1443791829876456</v>
      </c>
    </row>
    <row r="153" spans="1:6" x14ac:dyDescent="0.25">
      <c r="A153" s="1">
        <v>151</v>
      </c>
      <c r="B153" s="2">
        <v>37859</v>
      </c>
      <c r="C153">
        <v>7.7104570881487101E-3</v>
      </c>
      <c r="D153">
        <v>-1.443791829876456E-3</v>
      </c>
      <c r="E153" t="str">
        <f t="shared" si="5"/>
        <v/>
      </c>
      <c r="F153" t="str">
        <f t="shared" si="6"/>
        <v/>
      </c>
    </row>
    <row r="154" spans="1:6" x14ac:dyDescent="0.25">
      <c r="A154" s="1">
        <v>152</v>
      </c>
      <c r="B154" s="2">
        <v>37860</v>
      </c>
      <c r="C154">
        <v>2.0086088977356972E-2</v>
      </c>
      <c r="D154">
        <v>-9.3271477663230233E-3</v>
      </c>
      <c r="E154" t="str">
        <f t="shared" si="5"/>
        <v/>
      </c>
      <c r="F154" t="str">
        <f t="shared" si="6"/>
        <v/>
      </c>
    </row>
    <row r="155" spans="1:6" x14ac:dyDescent="0.25">
      <c r="A155" s="1">
        <v>153</v>
      </c>
      <c r="B155" s="2">
        <v>37861</v>
      </c>
      <c r="C155">
        <v>4.0787728304096139E-2</v>
      </c>
      <c r="D155">
        <v>-7.9923076923076302E-3</v>
      </c>
      <c r="E155" t="str">
        <f t="shared" si="5"/>
        <v/>
      </c>
      <c r="F155" t="str">
        <f t="shared" si="6"/>
        <v/>
      </c>
    </row>
    <row r="156" spans="1:6" x14ac:dyDescent="0.25">
      <c r="A156" s="1">
        <v>154</v>
      </c>
      <c r="B156" s="2">
        <v>37862</v>
      </c>
      <c r="C156">
        <v>2.072063436407821E-2</v>
      </c>
      <c r="D156">
        <v>4.2120701054300928E-2</v>
      </c>
      <c r="E156">
        <f t="shared" si="5"/>
        <v>100</v>
      </c>
      <c r="F156">
        <f t="shared" si="6"/>
        <v>2.072063436407821</v>
      </c>
    </row>
    <row r="157" spans="1:6" x14ac:dyDescent="0.25">
      <c r="A157" s="1">
        <v>155</v>
      </c>
      <c r="B157" s="2">
        <v>37866</v>
      </c>
      <c r="C157">
        <v>6.1782893675964854E-3</v>
      </c>
      <c r="D157">
        <v>2.072063436407821E-2</v>
      </c>
      <c r="E157">
        <f t="shared" si="5"/>
        <v>100</v>
      </c>
      <c r="F157">
        <f t="shared" si="6"/>
        <v>0.61782893675964856</v>
      </c>
    </row>
    <row r="158" spans="1:6" x14ac:dyDescent="0.25">
      <c r="A158" s="1">
        <v>156</v>
      </c>
      <c r="B158" s="2">
        <v>37867</v>
      </c>
      <c r="C158">
        <v>1.578991643594288E-2</v>
      </c>
      <c r="D158">
        <v>4.0787728304096139E-2</v>
      </c>
      <c r="E158">
        <f t="shared" si="5"/>
        <v>100</v>
      </c>
      <c r="F158">
        <f t="shared" si="6"/>
        <v>1.5789916435942879</v>
      </c>
    </row>
    <row r="159" spans="1:6" x14ac:dyDescent="0.25">
      <c r="A159" s="1">
        <v>157</v>
      </c>
      <c r="B159" s="2">
        <v>37868</v>
      </c>
      <c r="C159">
        <v>-1.8566922527301709E-2</v>
      </c>
      <c r="D159">
        <v>2.072063436407821E-2</v>
      </c>
      <c r="E159">
        <f t="shared" si="5"/>
        <v>100</v>
      </c>
      <c r="F159">
        <f t="shared" si="6"/>
        <v>-1.8566922527301708</v>
      </c>
    </row>
    <row r="160" spans="1:6" x14ac:dyDescent="0.25">
      <c r="A160" s="1">
        <v>158</v>
      </c>
      <c r="B160" s="2">
        <v>37869</v>
      </c>
      <c r="C160">
        <v>-1.099859507222044E-2</v>
      </c>
      <c r="D160">
        <v>-1.443791829876456E-3</v>
      </c>
      <c r="E160" t="str">
        <f t="shared" si="5"/>
        <v/>
      </c>
      <c r="F160" t="str">
        <f t="shared" si="6"/>
        <v/>
      </c>
    </row>
    <row r="161" spans="1:6" x14ac:dyDescent="0.25">
      <c r="A161" s="1">
        <v>159</v>
      </c>
      <c r="B161" s="2">
        <v>37872</v>
      </c>
      <c r="C161">
        <v>2.2245555559706818E-3</v>
      </c>
      <c r="D161">
        <v>-1.099859507222044E-2</v>
      </c>
      <c r="E161">
        <f t="shared" si="5"/>
        <v>-100</v>
      </c>
      <c r="F161">
        <f t="shared" si="6"/>
        <v>-0.22245555559706817</v>
      </c>
    </row>
    <row r="162" spans="1:6" x14ac:dyDescent="0.25">
      <c r="A162" s="1">
        <v>160</v>
      </c>
      <c r="B162" s="2">
        <v>37873</v>
      </c>
      <c r="C162">
        <v>-1.2427871739392511E-2</v>
      </c>
      <c r="D162">
        <v>-1.099859507222044E-2</v>
      </c>
      <c r="E162">
        <f t="shared" si="5"/>
        <v>-100</v>
      </c>
      <c r="F162">
        <f t="shared" si="6"/>
        <v>1.2427871739392511</v>
      </c>
    </row>
    <row r="163" spans="1:6" x14ac:dyDescent="0.25">
      <c r="A163" s="1">
        <v>161</v>
      </c>
      <c r="B163" s="2">
        <v>37874</v>
      </c>
      <c r="C163">
        <v>0</v>
      </c>
      <c r="D163">
        <v>2.2245555559706818E-3</v>
      </c>
      <c r="E163" t="str">
        <f t="shared" si="5"/>
        <v/>
      </c>
      <c r="F163" t="str">
        <f t="shared" si="6"/>
        <v/>
      </c>
    </row>
    <row r="164" spans="1:6" x14ac:dyDescent="0.25">
      <c r="A164" s="1">
        <v>162</v>
      </c>
      <c r="B164" s="2">
        <v>37875</v>
      </c>
      <c r="C164">
        <v>1.1685121494809689E-2</v>
      </c>
      <c r="D164">
        <v>2.2245555559706818E-3</v>
      </c>
      <c r="E164" t="str">
        <f t="shared" si="5"/>
        <v/>
      </c>
      <c r="F164" t="str">
        <f t="shared" si="6"/>
        <v/>
      </c>
    </row>
    <row r="165" spans="1:6" x14ac:dyDescent="0.25">
      <c r="A165" s="1">
        <v>163</v>
      </c>
      <c r="B165" s="2">
        <v>37876</v>
      </c>
      <c r="C165">
        <v>1.3327677772339159E-2</v>
      </c>
      <c r="D165">
        <v>2.2245555559706818E-3</v>
      </c>
      <c r="E165" t="str">
        <f t="shared" si="5"/>
        <v/>
      </c>
      <c r="F165" t="str">
        <f t="shared" si="6"/>
        <v/>
      </c>
    </row>
    <row r="166" spans="1:6" x14ac:dyDescent="0.25">
      <c r="A166" s="1">
        <v>164</v>
      </c>
      <c r="B166" s="2">
        <v>37879</v>
      </c>
      <c r="C166">
        <v>-2.6304160227240601E-2</v>
      </c>
      <c r="D166">
        <v>1.578991643594288E-2</v>
      </c>
      <c r="E166">
        <f t="shared" si="5"/>
        <v>100</v>
      </c>
      <c r="F166">
        <f t="shared" si="6"/>
        <v>-2.6304160227240603</v>
      </c>
    </row>
    <row r="167" spans="1:6" x14ac:dyDescent="0.25">
      <c r="A167" s="1">
        <v>165</v>
      </c>
      <c r="B167" s="2">
        <v>37880</v>
      </c>
      <c r="C167">
        <v>7.2036000350472621E-3</v>
      </c>
      <c r="D167">
        <v>1.1685121494809689E-2</v>
      </c>
      <c r="E167">
        <f t="shared" si="5"/>
        <v>100</v>
      </c>
      <c r="F167">
        <f t="shared" si="6"/>
        <v>0.72036000350472618</v>
      </c>
    </row>
    <row r="168" spans="1:6" x14ac:dyDescent="0.25">
      <c r="A168" s="1">
        <v>166</v>
      </c>
      <c r="B168" s="2">
        <v>37881</v>
      </c>
      <c r="C168">
        <v>-1.2069916143935371E-2</v>
      </c>
      <c r="D168">
        <v>1.3327677772339159E-2</v>
      </c>
      <c r="E168">
        <f t="shared" si="5"/>
        <v>100</v>
      </c>
      <c r="F168">
        <f t="shared" si="6"/>
        <v>-1.2069916143935371</v>
      </c>
    </row>
    <row r="169" spans="1:6" x14ac:dyDescent="0.25">
      <c r="A169" s="1">
        <v>167</v>
      </c>
      <c r="B169" s="2">
        <v>37882</v>
      </c>
      <c r="C169">
        <v>3.5294579717985421E-2</v>
      </c>
      <c r="D169">
        <v>1.3327677772339159E-2</v>
      </c>
      <c r="E169">
        <f t="shared" si="5"/>
        <v>100</v>
      </c>
      <c r="F169">
        <f t="shared" si="6"/>
        <v>3.5294579717985419</v>
      </c>
    </row>
    <row r="170" spans="1:6" x14ac:dyDescent="0.25">
      <c r="A170" s="1">
        <v>168</v>
      </c>
      <c r="B170" s="2">
        <v>37883</v>
      </c>
      <c r="C170">
        <v>-3.0594400245734111E-2</v>
      </c>
      <c r="D170">
        <v>-1.099859507222044E-2</v>
      </c>
      <c r="E170">
        <f t="shared" si="5"/>
        <v>-100</v>
      </c>
      <c r="F170">
        <f t="shared" si="6"/>
        <v>3.0594400245734112</v>
      </c>
    </row>
    <row r="171" spans="1:6" x14ac:dyDescent="0.25">
      <c r="A171" s="1">
        <v>169</v>
      </c>
      <c r="B171" s="2">
        <v>37886</v>
      </c>
      <c r="C171">
        <v>-7.2139752544680266E-3</v>
      </c>
      <c r="D171">
        <v>-3.0594400245734111E-2</v>
      </c>
      <c r="E171">
        <f t="shared" si="5"/>
        <v>-100</v>
      </c>
      <c r="F171">
        <f t="shared" si="6"/>
        <v>0.72139752544680269</v>
      </c>
    </row>
    <row r="172" spans="1:6" x14ac:dyDescent="0.25">
      <c r="A172" s="1">
        <v>170</v>
      </c>
      <c r="B172" s="2">
        <v>37887</v>
      </c>
      <c r="C172">
        <v>8.6288836175190363E-3</v>
      </c>
      <c r="D172">
        <v>-7.2139752544680266E-3</v>
      </c>
      <c r="E172" t="str">
        <f t="shared" si="5"/>
        <v/>
      </c>
      <c r="F172" t="str">
        <f t="shared" si="6"/>
        <v/>
      </c>
    </row>
    <row r="173" spans="1:6" x14ac:dyDescent="0.25">
      <c r="A173" s="1">
        <v>171</v>
      </c>
      <c r="B173" s="2">
        <v>37888</v>
      </c>
      <c r="C173">
        <v>-3.9171623816760821E-2</v>
      </c>
      <c r="D173">
        <v>-7.2139752544680266E-3</v>
      </c>
      <c r="E173" t="str">
        <f t="shared" si="5"/>
        <v/>
      </c>
      <c r="F173" t="str">
        <f t="shared" si="6"/>
        <v/>
      </c>
    </row>
    <row r="174" spans="1:6" x14ac:dyDescent="0.25">
      <c r="A174" s="1">
        <v>172</v>
      </c>
      <c r="B174" s="2">
        <v>37889</v>
      </c>
      <c r="C174">
        <v>-4.8734948690731313E-2</v>
      </c>
      <c r="D174">
        <v>1.1685121494809689E-2</v>
      </c>
      <c r="E174">
        <f t="shared" si="5"/>
        <v>100</v>
      </c>
      <c r="F174">
        <f t="shared" si="6"/>
        <v>-4.8734948690731317</v>
      </c>
    </row>
    <row r="175" spans="1:6" x14ac:dyDescent="0.25">
      <c r="A175" s="1">
        <v>173</v>
      </c>
      <c r="B175" s="2">
        <v>37890</v>
      </c>
      <c r="C175">
        <v>5.8620689655172392E-2</v>
      </c>
      <c r="D175">
        <v>-4.8734948690731313E-2</v>
      </c>
      <c r="E175">
        <f t="shared" si="5"/>
        <v>-100</v>
      </c>
      <c r="F175">
        <f t="shared" si="6"/>
        <v>-5.8620689655172393</v>
      </c>
    </row>
    <row r="176" spans="1:6" x14ac:dyDescent="0.25">
      <c r="A176" s="1">
        <v>174</v>
      </c>
      <c r="B176" s="2">
        <v>37893</v>
      </c>
      <c r="C176">
        <v>-1.8613029315960851E-2</v>
      </c>
      <c r="D176">
        <v>5.8620689655172392E-2</v>
      </c>
      <c r="E176">
        <f t="shared" si="5"/>
        <v>100</v>
      </c>
      <c r="F176">
        <f t="shared" si="6"/>
        <v>-1.8613029315960852</v>
      </c>
    </row>
    <row r="177" spans="1:6" x14ac:dyDescent="0.25">
      <c r="A177" s="1">
        <v>175</v>
      </c>
      <c r="B177" s="2">
        <v>37894</v>
      </c>
      <c r="C177">
        <v>-1.80181077236298E-2</v>
      </c>
      <c r="D177">
        <v>-1.2069916143935371E-2</v>
      </c>
      <c r="E177">
        <f t="shared" si="5"/>
        <v>-100</v>
      </c>
      <c r="F177">
        <f t="shared" si="6"/>
        <v>1.8018107723629799</v>
      </c>
    </row>
    <row r="178" spans="1:6" x14ac:dyDescent="0.25">
      <c r="A178" s="1">
        <v>176</v>
      </c>
      <c r="B178" s="2">
        <v>37895</v>
      </c>
      <c r="C178">
        <v>4.3453395759845484E-3</v>
      </c>
      <c r="D178">
        <v>-1.80181077236298E-2</v>
      </c>
      <c r="E178">
        <f t="shared" si="5"/>
        <v>-100</v>
      </c>
      <c r="F178">
        <f t="shared" si="6"/>
        <v>-0.43453395759845481</v>
      </c>
    </row>
    <row r="179" spans="1:6" x14ac:dyDescent="0.25">
      <c r="A179" s="1">
        <v>177</v>
      </c>
      <c r="B179" s="2">
        <v>37896</v>
      </c>
      <c r="C179">
        <v>9.1350017567310513E-3</v>
      </c>
      <c r="D179">
        <v>-1.80181077236298E-2</v>
      </c>
      <c r="E179">
        <f t="shared" si="5"/>
        <v>-100</v>
      </c>
      <c r="F179">
        <f t="shared" si="6"/>
        <v>-0.91350017567310515</v>
      </c>
    </row>
    <row r="180" spans="1:6" x14ac:dyDescent="0.25">
      <c r="A180" s="1">
        <v>178</v>
      </c>
      <c r="B180" s="2">
        <v>37897</v>
      </c>
      <c r="C180">
        <v>3.2396087204175951E-2</v>
      </c>
      <c r="D180">
        <v>-1.8613029315960851E-2</v>
      </c>
      <c r="E180">
        <f t="shared" si="5"/>
        <v>-100</v>
      </c>
      <c r="F180">
        <f t="shared" si="6"/>
        <v>-3.239608720417595</v>
      </c>
    </row>
    <row r="181" spans="1:6" x14ac:dyDescent="0.25">
      <c r="A181" s="1">
        <v>179</v>
      </c>
      <c r="B181" s="2">
        <v>37900</v>
      </c>
      <c r="C181">
        <v>1.7535857640595939E-2</v>
      </c>
      <c r="D181">
        <v>3.2396087204175951E-2</v>
      </c>
      <c r="E181">
        <f t="shared" si="5"/>
        <v>100</v>
      </c>
      <c r="F181">
        <f t="shared" si="6"/>
        <v>1.753585764059594</v>
      </c>
    </row>
    <row r="182" spans="1:6" x14ac:dyDescent="0.25">
      <c r="A182" s="1">
        <v>180</v>
      </c>
      <c r="B182" s="2">
        <v>37901</v>
      </c>
      <c r="C182">
        <v>5.4421587301587353E-2</v>
      </c>
      <c r="D182">
        <v>1.7535857640595939E-2</v>
      </c>
      <c r="E182">
        <f t="shared" si="5"/>
        <v>100</v>
      </c>
      <c r="F182">
        <f t="shared" si="6"/>
        <v>5.4421587301587353</v>
      </c>
    </row>
    <row r="183" spans="1:6" x14ac:dyDescent="0.25">
      <c r="A183" s="1">
        <v>181</v>
      </c>
      <c r="B183" s="2">
        <v>37902</v>
      </c>
      <c r="C183">
        <v>2.1508820904742828E-3</v>
      </c>
      <c r="D183">
        <v>5.4421587301587353E-2</v>
      </c>
      <c r="E183">
        <f t="shared" si="5"/>
        <v>100</v>
      </c>
      <c r="F183">
        <f t="shared" si="6"/>
        <v>0.21508820904742829</v>
      </c>
    </row>
    <row r="184" spans="1:6" x14ac:dyDescent="0.25">
      <c r="A184" s="1">
        <v>182</v>
      </c>
      <c r="B184" s="2">
        <v>37903</v>
      </c>
      <c r="C184">
        <v>8.5832603290540831E-3</v>
      </c>
      <c r="D184">
        <v>5.4421587301587353E-2</v>
      </c>
      <c r="E184">
        <f t="shared" si="5"/>
        <v>100</v>
      </c>
      <c r="F184">
        <f t="shared" si="6"/>
        <v>0.85832603290540832</v>
      </c>
    </row>
    <row r="185" spans="1:6" x14ac:dyDescent="0.25">
      <c r="A185" s="1">
        <v>183</v>
      </c>
      <c r="B185" s="2">
        <v>37904</v>
      </c>
      <c r="C185">
        <v>9.7874918606362347E-3</v>
      </c>
      <c r="D185">
        <v>5.4421587301587353E-2</v>
      </c>
      <c r="E185">
        <f t="shared" si="5"/>
        <v>100</v>
      </c>
      <c r="F185">
        <f t="shared" si="6"/>
        <v>0.97874918606362349</v>
      </c>
    </row>
    <row r="186" spans="1:6" x14ac:dyDescent="0.25">
      <c r="A186" s="1">
        <v>184</v>
      </c>
      <c r="B186" s="2">
        <v>37907</v>
      </c>
      <c r="C186">
        <v>2.4863126843657841E-2</v>
      </c>
      <c r="D186">
        <v>2.1508820904742828E-3</v>
      </c>
      <c r="E186" t="str">
        <f t="shared" si="5"/>
        <v/>
      </c>
      <c r="F186" t="str">
        <f t="shared" si="6"/>
        <v/>
      </c>
    </row>
    <row r="187" spans="1:6" x14ac:dyDescent="0.25">
      <c r="A187" s="1">
        <v>185</v>
      </c>
      <c r="B187" s="2">
        <v>37908</v>
      </c>
      <c r="C187">
        <v>2.179267912889141E-2</v>
      </c>
      <c r="D187">
        <v>3.2396087204175951E-2</v>
      </c>
      <c r="E187">
        <f t="shared" si="5"/>
        <v>100</v>
      </c>
      <c r="F187">
        <f t="shared" si="6"/>
        <v>2.179267912889141</v>
      </c>
    </row>
    <row r="188" spans="1:6" x14ac:dyDescent="0.25">
      <c r="A188" s="1">
        <v>186</v>
      </c>
      <c r="B188" s="2">
        <v>37909</v>
      </c>
      <c r="C188">
        <v>-4.2253521126760542E-2</v>
      </c>
      <c r="D188">
        <v>2.179267912889141E-2</v>
      </c>
      <c r="E188">
        <f t="shared" si="5"/>
        <v>100</v>
      </c>
      <c r="F188">
        <f t="shared" si="6"/>
        <v>-4.2253521126760543</v>
      </c>
    </row>
    <row r="189" spans="1:6" x14ac:dyDescent="0.25">
      <c r="A189" s="1">
        <v>187</v>
      </c>
      <c r="B189" s="2">
        <v>37910</v>
      </c>
      <c r="C189">
        <v>-1.7647058823529429E-2</v>
      </c>
      <c r="D189">
        <v>9.7874918606362347E-3</v>
      </c>
      <c r="E189" t="str">
        <f t="shared" si="5"/>
        <v/>
      </c>
      <c r="F189" t="str">
        <f t="shared" si="6"/>
        <v/>
      </c>
    </row>
    <row r="190" spans="1:6" x14ac:dyDescent="0.25">
      <c r="A190" s="1">
        <v>188</v>
      </c>
      <c r="B190" s="2">
        <v>37911</v>
      </c>
      <c r="C190">
        <v>-3.336167664670648E-2</v>
      </c>
      <c r="D190">
        <v>-1.7647058823529429E-2</v>
      </c>
      <c r="E190">
        <f t="shared" si="5"/>
        <v>-100</v>
      </c>
      <c r="F190">
        <f t="shared" si="6"/>
        <v>3.336167664670648</v>
      </c>
    </row>
    <row r="191" spans="1:6" x14ac:dyDescent="0.25">
      <c r="A191" s="1">
        <v>189</v>
      </c>
      <c r="B191" s="2">
        <v>37914</v>
      </c>
      <c r="C191">
        <v>3.141574665208019E-2</v>
      </c>
      <c r="D191">
        <v>-4.2253521126760542E-2</v>
      </c>
      <c r="E191">
        <f t="shared" si="5"/>
        <v>-100</v>
      </c>
      <c r="F191">
        <f t="shared" si="6"/>
        <v>-3.1415746652080188</v>
      </c>
    </row>
    <row r="192" spans="1:6" x14ac:dyDescent="0.25">
      <c r="A192" s="1">
        <v>190</v>
      </c>
      <c r="B192" s="2">
        <v>37915</v>
      </c>
      <c r="C192">
        <v>-1.587327327327329E-2</v>
      </c>
      <c r="D192">
        <v>-3.336167664670648E-2</v>
      </c>
      <c r="E192">
        <f t="shared" si="5"/>
        <v>-100</v>
      </c>
      <c r="F192">
        <f t="shared" si="6"/>
        <v>1.587327327327329</v>
      </c>
    </row>
    <row r="193" spans="1:6" x14ac:dyDescent="0.25">
      <c r="A193" s="1">
        <v>191</v>
      </c>
      <c r="B193" s="2">
        <v>37916</v>
      </c>
      <c r="C193">
        <v>-9.1543180002574814E-3</v>
      </c>
      <c r="D193">
        <v>2.179267912889141E-2</v>
      </c>
      <c r="E193">
        <f t="shared" si="5"/>
        <v>100</v>
      </c>
      <c r="F193">
        <f t="shared" si="6"/>
        <v>-0.91543180002574809</v>
      </c>
    </row>
    <row r="194" spans="1:6" x14ac:dyDescent="0.25">
      <c r="A194" s="1">
        <v>192</v>
      </c>
      <c r="B194" s="2">
        <v>37917</v>
      </c>
      <c r="C194">
        <v>-7.4785765451588484E-3</v>
      </c>
      <c r="D194">
        <v>8.5832603290540831E-3</v>
      </c>
      <c r="E194" t="str">
        <f t="shared" si="5"/>
        <v/>
      </c>
      <c r="F194" t="str">
        <f t="shared" si="6"/>
        <v/>
      </c>
    </row>
    <row r="195" spans="1:6" x14ac:dyDescent="0.25">
      <c r="A195" s="1">
        <v>193</v>
      </c>
      <c r="B195" s="2">
        <v>37918</v>
      </c>
      <c r="C195">
        <v>8.4217176183375118E-3</v>
      </c>
      <c r="D195">
        <v>-7.4785765451588484E-3</v>
      </c>
      <c r="E195" t="str">
        <f t="shared" ref="E195:E258" si="7">IF(ABS(D195)&gt;0.01,SIGN(D195)*100,"")</f>
        <v/>
      </c>
      <c r="F195" t="str">
        <f t="shared" si="6"/>
        <v/>
      </c>
    </row>
    <row r="196" spans="1:6" x14ac:dyDescent="0.25">
      <c r="A196" s="1">
        <v>194</v>
      </c>
      <c r="B196" s="2">
        <v>37921</v>
      </c>
      <c r="C196">
        <v>-8.3513846153846147E-3</v>
      </c>
      <c r="D196">
        <v>8.4217176183375118E-3</v>
      </c>
      <c r="E196" t="str">
        <f t="shared" si="7"/>
        <v/>
      </c>
      <c r="F196" t="str">
        <f t="shared" si="6"/>
        <v/>
      </c>
    </row>
    <row r="197" spans="1:6" x14ac:dyDescent="0.25">
      <c r="A197" s="1">
        <v>195</v>
      </c>
      <c r="B197" s="2">
        <v>37922</v>
      </c>
      <c r="C197">
        <v>4.2109829226109292E-2</v>
      </c>
      <c r="D197">
        <v>-8.3513846153846147E-3</v>
      </c>
      <c r="E197" t="str">
        <f t="shared" si="7"/>
        <v/>
      </c>
      <c r="F197" t="str">
        <f t="shared" si="6"/>
        <v/>
      </c>
    </row>
    <row r="198" spans="1:6" x14ac:dyDescent="0.25">
      <c r="A198" s="1">
        <v>196</v>
      </c>
      <c r="B198" s="2">
        <v>37923</v>
      </c>
      <c r="C198">
        <v>2.041641507164348E-2</v>
      </c>
      <c r="D198">
        <v>4.2109829226109292E-2</v>
      </c>
      <c r="E198">
        <f t="shared" si="7"/>
        <v>100</v>
      </c>
      <c r="F198">
        <f t="shared" si="6"/>
        <v>2.0416415071643481</v>
      </c>
    </row>
    <row r="199" spans="1:6" x14ac:dyDescent="0.25">
      <c r="A199" s="1">
        <v>197</v>
      </c>
      <c r="B199" s="2">
        <v>37924</v>
      </c>
      <c r="C199">
        <v>-2.876157451310744E-2</v>
      </c>
      <c r="D199">
        <v>4.2109829226109292E-2</v>
      </c>
      <c r="E199">
        <f t="shared" si="7"/>
        <v>100</v>
      </c>
      <c r="F199">
        <f t="shared" si="6"/>
        <v>-2.876157451310744</v>
      </c>
    </row>
    <row r="200" spans="1:6" x14ac:dyDescent="0.25">
      <c r="A200" s="1">
        <v>198</v>
      </c>
      <c r="B200" s="2">
        <v>37925</v>
      </c>
      <c r="C200">
        <v>-2.017201370437529E-2</v>
      </c>
      <c r="D200">
        <v>-2.876157451310744E-2</v>
      </c>
      <c r="E200">
        <f t="shared" si="7"/>
        <v>-100</v>
      </c>
      <c r="F200">
        <f t="shared" ref="F200:F263" si="8">IF(ISNUMBER(E200),E200*C200,"")</f>
        <v>2.0172013704375291</v>
      </c>
    </row>
    <row r="201" spans="1:6" x14ac:dyDescent="0.25">
      <c r="A201" s="1">
        <v>199</v>
      </c>
      <c r="B201" s="2">
        <v>37928</v>
      </c>
      <c r="C201">
        <v>1.051257302016166E-2</v>
      </c>
      <c r="D201">
        <v>-2.876157451310744E-2</v>
      </c>
      <c r="E201">
        <f t="shared" si="7"/>
        <v>-100</v>
      </c>
      <c r="F201">
        <f t="shared" si="8"/>
        <v>-1.051257302016166</v>
      </c>
    </row>
    <row r="202" spans="1:6" x14ac:dyDescent="0.25">
      <c r="A202" s="1">
        <v>200</v>
      </c>
      <c r="B202" s="2">
        <v>37929</v>
      </c>
      <c r="C202">
        <v>-1.08364985553965E-2</v>
      </c>
      <c r="D202">
        <v>8.4217176183375118E-3</v>
      </c>
      <c r="E202" t="str">
        <f t="shared" si="7"/>
        <v/>
      </c>
      <c r="F202" t="str">
        <f t="shared" si="8"/>
        <v/>
      </c>
    </row>
    <row r="203" spans="1:6" x14ac:dyDescent="0.25">
      <c r="A203" s="1">
        <v>201</v>
      </c>
      <c r="B203" s="2">
        <v>37930</v>
      </c>
      <c r="C203">
        <v>3.944171779141116E-3</v>
      </c>
      <c r="D203">
        <v>-7.4785765451588484E-3</v>
      </c>
      <c r="E203" t="str">
        <f t="shared" si="7"/>
        <v/>
      </c>
      <c r="F203" t="str">
        <f t="shared" si="8"/>
        <v/>
      </c>
    </row>
    <row r="204" spans="1:6" x14ac:dyDescent="0.25">
      <c r="A204" s="1">
        <v>202</v>
      </c>
      <c r="B204" s="2">
        <v>37931</v>
      </c>
      <c r="C204">
        <v>1.222173403184618E-2</v>
      </c>
      <c r="D204">
        <v>3.944171779141116E-3</v>
      </c>
      <c r="E204" t="str">
        <f t="shared" si="7"/>
        <v/>
      </c>
      <c r="F204" t="str">
        <f t="shared" si="8"/>
        <v/>
      </c>
    </row>
    <row r="205" spans="1:6" x14ac:dyDescent="0.25">
      <c r="A205" s="1">
        <v>203</v>
      </c>
      <c r="B205" s="2">
        <v>37932</v>
      </c>
      <c r="C205">
        <v>-3.1910815374519431E-2</v>
      </c>
      <c r="D205">
        <v>-1.08364985553965E-2</v>
      </c>
      <c r="E205">
        <f t="shared" si="7"/>
        <v>-100</v>
      </c>
      <c r="F205">
        <f t="shared" si="8"/>
        <v>3.191081537451943</v>
      </c>
    </row>
    <row r="206" spans="1:6" x14ac:dyDescent="0.25">
      <c r="A206" s="1">
        <v>204</v>
      </c>
      <c r="B206" s="2">
        <v>37935</v>
      </c>
      <c r="C206">
        <v>-2.4498447527424739E-2</v>
      </c>
      <c r="D206">
        <v>3.944171779141116E-3</v>
      </c>
      <c r="E206" t="str">
        <f t="shared" si="7"/>
        <v/>
      </c>
      <c r="F206" t="str">
        <f t="shared" si="8"/>
        <v/>
      </c>
    </row>
    <row r="207" spans="1:6" x14ac:dyDescent="0.25">
      <c r="A207" s="1">
        <v>205</v>
      </c>
      <c r="B207" s="2">
        <v>37936</v>
      </c>
      <c r="C207">
        <v>-1.917807868893542E-2</v>
      </c>
      <c r="D207">
        <v>-2.4498447527424739E-2</v>
      </c>
      <c r="E207">
        <f t="shared" si="7"/>
        <v>-100</v>
      </c>
      <c r="F207">
        <f t="shared" si="8"/>
        <v>1.917807868893542</v>
      </c>
    </row>
    <row r="208" spans="1:6" x14ac:dyDescent="0.25">
      <c r="A208" s="1">
        <v>206</v>
      </c>
      <c r="B208" s="2">
        <v>37937</v>
      </c>
      <c r="C208">
        <v>2.7467499540502909E-2</v>
      </c>
      <c r="D208">
        <v>-1.917807868893542E-2</v>
      </c>
      <c r="E208">
        <f t="shared" si="7"/>
        <v>-100</v>
      </c>
      <c r="F208">
        <f t="shared" si="8"/>
        <v>-2.7467499540502911</v>
      </c>
    </row>
    <row r="209" spans="1:6" x14ac:dyDescent="0.25">
      <c r="A209" s="1">
        <v>207</v>
      </c>
      <c r="B209" s="2">
        <v>37938</v>
      </c>
      <c r="C209">
        <v>1.8576796037119338E-2</v>
      </c>
      <c r="D209">
        <v>2.7467499540502909E-2</v>
      </c>
      <c r="E209">
        <f t="shared" si="7"/>
        <v>100</v>
      </c>
      <c r="F209">
        <f t="shared" si="8"/>
        <v>1.8576796037119339</v>
      </c>
    </row>
    <row r="210" spans="1:6" x14ac:dyDescent="0.25">
      <c r="A210" s="1">
        <v>208</v>
      </c>
      <c r="B210" s="2">
        <v>37939</v>
      </c>
      <c r="C210">
        <v>-5.0266734922906682E-2</v>
      </c>
      <c r="D210">
        <v>2.7467499540502909E-2</v>
      </c>
      <c r="E210">
        <f t="shared" si="7"/>
        <v>100</v>
      </c>
      <c r="F210">
        <f t="shared" si="8"/>
        <v>-5.0266734922906684</v>
      </c>
    </row>
    <row r="211" spans="1:6" x14ac:dyDescent="0.25">
      <c r="A211" s="1">
        <v>209</v>
      </c>
      <c r="B211" s="2">
        <v>37942</v>
      </c>
      <c r="C211">
        <v>-6.5573770491803339E-3</v>
      </c>
      <c r="D211">
        <v>1.8576796037119338E-2</v>
      </c>
      <c r="E211">
        <f t="shared" si="7"/>
        <v>100</v>
      </c>
      <c r="F211">
        <f t="shared" si="8"/>
        <v>-0.6557377049180334</v>
      </c>
    </row>
    <row r="212" spans="1:6" x14ac:dyDescent="0.25">
      <c r="A212" s="1">
        <v>210</v>
      </c>
      <c r="B212" s="2">
        <v>37943</v>
      </c>
      <c r="C212">
        <v>-3.0646204620461939E-2</v>
      </c>
      <c r="D212">
        <v>1.8576796037119338E-2</v>
      </c>
      <c r="E212">
        <f t="shared" si="7"/>
        <v>100</v>
      </c>
      <c r="F212">
        <f t="shared" si="8"/>
        <v>-3.0646204620461939</v>
      </c>
    </row>
    <row r="213" spans="1:6" x14ac:dyDescent="0.25">
      <c r="A213" s="1">
        <v>211</v>
      </c>
      <c r="B213" s="2">
        <v>37944</v>
      </c>
      <c r="C213">
        <v>-2.2373450108983589E-2</v>
      </c>
      <c r="D213">
        <v>2.7467499540502909E-2</v>
      </c>
      <c r="E213">
        <f t="shared" si="7"/>
        <v>100</v>
      </c>
      <c r="F213">
        <f t="shared" si="8"/>
        <v>-2.237345010898359</v>
      </c>
    </row>
    <row r="214" spans="1:6" x14ac:dyDescent="0.25">
      <c r="A214" s="1">
        <v>212</v>
      </c>
      <c r="B214" s="2">
        <v>37945</v>
      </c>
      <c r="C214">
        <v>1.194040038614942E-2</v>
      </c>
      <c r="D214">
        <v>2.7467499540502909E-2</v>
      </c>
      <c r="E214">
        <f t="shared" si="7"/>
        <v>100</v>
      </c>
      <c r="F214">
        <f t="shared" si="8"/>
        <v>1.1940400386149419</v>
      </c>
    </row>
    <row r="215" spans="1:6" x14ac:dyDescent="0.25">
      <c r="A215" s="1">
        <v>213</v>
      </c>
      <c r="B215" s="2">
        <v>37946</v>
      </c>
      <c r="C215">
        <v>7.8665691117569807E-3</v>
      </c>
      <c r="D215">
        <v>1.8576796037119338E-2</v>
      </c>
      <c r="E215">
        <f t="shared" si="7"/>
        <v>100</v>
      </c>
      <c r="F215">
        <f t="shared" si="8"/>
        <v>0.78665691117569803</v>
      </c>
    </row>
    <row r="216" spans="1:6" x14ac:dyDescent="0.25">
      <c r="A216" s="1">
        <v>214</v>
      </c>
      <c r="B216" s="2">
        <v>37949</v>
      </c>
      <c r="C216">
        <v>3.5609846710273847E-2</v>
      </c>
      <c r="D216">
        <v>1.8576796037119338E-2</v>
      </c>
      <c r="E216">
        <f t="shared" si="7"/>
        <v>100</v>
      </c>
      <c r="F216">
        <f t="shared" si="8"/>
        <v>3.5609846710273847</v>
      </c>
    </row>
    <row r="217" spans="1:6" x14ac:dyDescent="0.25">
      <c r="A217" s="1">
        <v>215</v>
      </c>
      <c r="B217" s="2">
        <v>37950</v>
      </c>
      <c r="C217">
        <v>-1.601525689630047E-2</v>
      </c>
      <c r="D217">
        <v>7.8665691117569807E-3</v>
      </c>
      <c r="E217" t="str">
        <f t="shared" si="7"/>
        <v/>
      </c>
      <c r="F217" t="str">
        <f t="shared" si="8"/>
        <v/>
      </c>
    </row>
    <row r="218" spans="1:6" x14ac:dyDescent="0.25">
      <c r="A218" s="1">
        <v>216</v>
      </c>
      <c r="B218" s="2">
        <v>37951</v>
      </c>
      <c r="C218">
        <v>-5.2655811138744768E-3</v>
      </c>
      <c r="D218">
        <v>-1.601525689630047E-2</v>
      </c>
      <c r="E218">
        <f t="shared" si="7"/>
        <v>-100</v>
      </c>
      <c r="F218">
        <f t="shared" si="8"/>
        <v>0.52655811138744768</v>
      </c>
    </row>
    <row r="219" spans="1:6" x14ac:dyDescent="0.25">
      <c r="A219" s="1">
        <v>217</v>
      </c>
      <c r="B219" s="2">
        <v>37953</v>
      </c>
      <c r="C219">
        <v>1.2511739651253269E-2</v>
      </c>
      <c r="D219">
        <v>-1.601525689630047E-2</v>
      </c>
      <c r="E219">
        <f t="shared" si="7"/>
        <v>-100</v>
      </c>
      <c r="F219">
        <f t="shared" si="8"/>
        <v>-1.2511739651253269</v>
      </c>
    </row>
    <row r="220" spans="1:6" x14ac:dyDescent="0.25">
      <c r="A220" s="1">
        <v>218</v>
      </c>
      <c r="B220" s="2">
        <v>37956</v>
      </c>
      <c r="C220">
        <v>2.6615972111784299E-2</v>
      </c>
      <c r="D220">
        <v>-1.601525689630047E-2</v>
      </c>
      <c r="E220">
        <f t="shared" si="7"/>
        <v>-100</v>
      </c>
      <c r="F220">
        <f t="shared" si="8"/>
        <v>-2.6615972111784298</v>
      </c>
    </row>
    <row r="221" spans="1:6" x14ac:dyDescent="0.25">
      <c r="A221" s="1">
        <v>219</v>
      </c>
      <c r="B221" s="2">
        <v>37957</v>
      </c>
      <c r="C221">
        <v>-2.7779632201817882E-3</v>
      </c>
      <c r="D221">
        <v>2.6615972111784299E-2</v>
      </c>
      <c r="E221">
        <f t="shared" si="7"/>
        <v>100</v>
      </c>
      <c r="F221">
        <f t="shared" si="8"/>
        <v>-0.27779632201817883</v>
      </c>
    </row>
    <row r="222" spans="1:6" x14ac:dyDescent="0.25">
      <c r="A222" s="1">
        <v>220</v>
      </c>
      <c r="B222" s="2">
        <v>37958</v>
      </c>
      <c r="C222">
        <v>-2.7855068111903789E-2</v>
      </c>
      <c r="D222">
        <v>1.222607001870135E-2</v>
      </c>
      <c r="E222">
        <f t="shared" si="7"/>
        <v>100</v>
      </c>
      <c r="F222">
        <f t="shared" si="8"/>
        <v>-2.7855068111903787</v>
      </c>
    </row>
    <row r="223" spans="1:6" x14ac:dyDescent="0.25">
      <c r="A223" s="1">
        <v>221</v>
      </c>
      <c r="B223" s="2">
        <v>37959</v>
      </c>
      <c r="C223">
        <v>-1.9101245291545631E-3</v>
      </c>
      <c r="D223">
        <v>1.194040038614942E-2</v>
      </c>
      <c r="E223">
        <f t="shared" si="7"/>
        <v>100</v>
      </c>
      <c r="F223">
        <f t="shared" si="8"/>
        <v>-0.19101245291545632</v>
      </c>
    </row>
    <row r="224" spans="1:6" x14ac:dyDescent="0.25">
      <c r="A224" s="1">
        <v>222</v>
      </c>
      <c r="B224" s="2">
        <v>37960</v>
      </c>
      <c r="C224">
        <v>-5.7413402623292826E-3</v>
      </c>
      <c r="D224">
        <v>-1.9101245291545631E-3</v>
      </c>
      <c r="E224" t="str">
        <f t="shared" si="7"/>
        <v/>
      </c>
      <c r="F224" t="str">
        <f t="shared" si="8"/>
        <v/>
      </c>
    </row>
    <row r="225" spans="1:6" x14ac:dyDescent="0.25">
      <c r="A225" s="1">
        <v>223</v>
      </c>
      <c r="B225" s="2">
        <v>37963</v>
      </c>
      <c r="C225">
        <v>1.876794633918262E-2</v>
      </c>
      <c r="D225">
        <v>-2.7779632201817882E-3</v>
      </c>
      <c r="E225" t="str">
        <f t="shared" si="7"/>
        <v/>
      </c>
      <c r="F225" t="str">
        <f t="shared" si="8"/>
        <v/>
      </c>
    </row>
    <row r="226" spans="1:6" x14ac:dyDescent="0.25">
      <c r="A226" s="1">
        <v>224</v>
      </c>
      <c r="B226" s="2">
        <v>37964</v>
      </c>
      <c r="C226">
        <v>-3.4010672271074863E-2</v>
      </c>
      <c r="D226">
        <v>1.876794633918262E-2</v>
      </c>
      <c r="E226">
        <f t="shared" si="7"/>
        <v>100</v>
      </c>
      <c r="F226">
        <f t="shared" si="8"/>
        <v>-3.4010672271074864</v>
      </c>
    </row>
    <row r="227" spans="1:6" x14ac:dyDescent="0.25">
      <c r="A227" s="1">
        <v>225</v>
      </c>
      <c r="B227" s="2">
        <v>37965</v>
      </c>
      <c r="C227">
        <v>-9.7794640155431534E-3</v>
      </c>
      <c r="D227">
        <v>1.876794633918262E-2</v>
      </c>
      <c r="E227">
        <f t="shared" si="7"/>
        <v>100</v>
      </c>
      <c r="F227">
        <f t="shared" si="8"/>
        <v>-0.97794640155431534</v>
      </c>
    </row>
    <row r="228" spans="1:6" x14ac:dyDescent="0.25">
      <c r="A228" s="1">
        <v>226</v>
      </c>
      <c r="B228" s="2">
        <v>37966</v>
      </c>
      <c r="C228">
        <v>5.2839095455082787E-2</v>
      </c>
      <c r="D228">
        <v>-9.7794640155431534E-3</v>
      </c>
      <c r="E228" t="str">
        <f t="shared" si="7"/>
        <v/>
      </c>
      <c r="F228" t="str">
        <f t="shared" si="8"/>
        <v/>
      </c>
    </row>
    <row r="229" spans="1:6" x14ac:dyDescent="0.25">
      <c r="A229" s="1">
        <v>227</v>
      </c>
      <c r="B229" s="2">
        <v>37967</v>
      </c>
      <c r="C229">
        <v>7.9738281401339813E-3</v>
      </c>
      <c r="D229">
        <v>-2.7779632201817882E-3</v>
      </c>
      <c r="E229" t="str">
        <f t="shared" si="7"/>
        <v/>
      </c>
      <c r="F229" t="str">
        <f t="shared" si="8"/>
        <v/>
      </c>
    </row>
    <row r="230" spans="1:6" x14ac:dyDescent="0.25">
      <c r="A230" s="1">
        <v>228</v>
      </c>
      <c r="B230" s="2">
        <v>37970</v>
      </c>
      <c r="C230">
        <v>-6.0493159609120502E-2</v>
      </c>
      <c r="D230">
        <v>2.6615972111784299E-2</v>
      </c>
      <c r="E230">
        <f t="shared" si="7"/>
        <v>100</v>
      </c>
      <c r="F230">
        <f t="shared" si="8"/>
        <v>-6.0493159609120504</v>
      </c>
    </row>
    <row r="231" spans="1:6" x14ac:dyDescent="0.25">
      <c r="A231" s="1">
        <v>229</v>
      </c>
      <c r="B231" s="2">
        <v>37971</v>
      </c>
      <c r="C231">
        <v>-5.4481421051865197E-3</v>
      </c>
      <c r="D231">
        <v>7.9738281401339813E-3</v>
      </c>
      <c r="E231" t="str">
        <f t="shared" si="7"/>
        <v/>
      </c>
      <c r="F231" t="str">
        <f t="shared" si="8"/>
        <v/>
      </c>
    </row>
    <row r="232" spans="1:6" x14ac:dyDescent="0.25">
      <c r="A232" s="1">
        <v>230</v>
      </c>
      <c r="B232" s="2">
        <v>37972</v>
      </c>
      <c r="C232">
        <v>-8.9640420390353776E-3</v>
      </c>
      <c r="D232">
        <v>-3.4010672271074863E-2</v>
      </c>
      <c r="E232">
        <f t="shared" si="7"/>
        <v>-100</v>
      </c>
      <c r="F232">
        <f t="shared" si="8"/>
        <v>0.89640420390353781</v>
      </c>
    </row>
    <row r="233" spans="1:6" x14ac:dyDescent="0.25">
      <c r="A233" s="1">
        <v>231</v>
      </c>
      <c r="B233" s="2">
        <v>37973</v>
      </c>
      <c r="C233">
        <v>1.4572658922816331E-2</v>
      </c>
      <c r="D233">
        <v>-6.0493159609120502E-2</v>
      </c>
      <c r="E233">
        <f t="shared" si="7"/>
        <v>-100</v>
      </c>
      <c r="F233">
        <f t="shared" si="8"/>
        <v>-1.4572658922816331</v>
      </c>
    </row>
    <row r="234" spans="1:6" x14ac:dyDescent="0.25">
      <c r="A234" s="1">
        <v>232</v>
      </c>
      <c r="B234" s="2">
        <v>37974</v>
      </c>
      <c r="C234">
        <v>-2.674630740502159E-2</v>
      </c>
      <c r="D234">
        <v>1.4572658922816331E-2</v>
      </c>
      <c r="E234">
        <f t="shared" si="7"/>
        <v>100</v>
      </c>
      <c r="F234">
        <f t="shared" si="8"/>
        <v>-2.6746307405021588</v>
      </c>
    </row>
    <row r="235" spans="1:6" x14ac:dyDescent="0.25">
      <c r="A235" s="1">
        <v>233</v>
      </c>
      <c r="B235" s="2">
        <v>37977</v>
      </c>
      <c r="C235">
        <v>1.3740665773231381E-2</v>
      </c>
      <c r="D235">
        <v>5.2839095455082787E-2</v>
      </c>
      <c r="E235">
        <f t="shared" si="7"/>
        <v>100</v>
      </c>
      <c r="F235">
        <f t="shared" si="8"/>
        <v>1.3740665773231382</v>
      </c>
    </row>
    <row r="236" spans="1:6" x14ac:dyDescent="0.25">
      <c r="A236" s="1">
        <v>234</v>
      </c>
      <c r="B236" s="2">
        <v>37978</v>
      </c>
      <c r="C236">
        <v>-1.004036245385167E-2</v>
      </c>
      <c r="D236">
        <v>-2.674630740502159E-2</v>
      </c>
      <c r="E236">
        <f t="shared" si="7"/>
        <v>-100</v>
      </c>
      <c r="F236">
        <f t="shared" si="8"/>
        <v>1.004036245385167</v>
      </c>
    </row>
    <row r="237" spans="1:6" x14ac:dyDescent="0.25">
      <c r="A237" s="1">
        <v>235</v>
      </c>
      <c r="B237" s="2">
        <v>37979</v>
      </c>
      <c r="C237">
        <v>3.1947271383551079E-2</v>
      </c>
      <c r="D237">
        <v>-6.0493159609120502E-2</v>
      </c>
      <c r="E237">
        <f t="shared" si="7"/>
        <v>-100</v>
      </c>
      <c r="F237">
        <f t="shared" si="8"/>
        <v>-3.1947271383551081</v>
      </c>
    </row>
    <row r="238" spans="1:6" x14ac:dyDescent="0.25">
      <c r="A238" s="1">
        <v>236</v>
      </c>
      <c r="B238" s="2">
        <v>37981</v>
      </c>
      <c r="C238">
        <v>2.7518435631971219E-2</v>
      </c>
      <c r="D238">
        <v>-6.0493159609120502E-2</v>
      </c>
      <c r="E238">
        <f t="shared" si="7"/>
        <v>-100</v>
      </c>
      <c r="F238">
        <f t="shared" si="8"/>
        <v>-2.7518435631971219</v>
      </c>
    </row>
    <row r="239" spans="1:6" x14ac:dyDescent="0.25">
      <c r="A239" s="1">
        <v>237</v>
      </c>
      <c r="B239" s="2">
        <v>37984</v>
      </c>
      <c r="C239">
        <v>1.2912677067243481E-2</v>
      </c>
      <c r="D239">
        <v>-6.0493159609120502E-2</v>
      </c>
      <c r="E239">
        <f t="shared" si="7"/>
        <v>-100</v>
      </c>
      <c r="F239">
        <f t="shared" si="8"/>
        <v>-1.2912677067243481</v>
      </c>
    </row>
    <row r="240" spans="1:6" x14ac:dyDescent="0.25">
      <c r="A240" s="1">
        <v>238</v>
      </c>
      <c r="B240" s="2">
        <v>37985</v>
      </c>
      <c r="C240">
        <v>8.0265352244131578E-3</v>
      </c>
      <c r="D240">
        <v>2.7518435631971219E-2</v>
      </c>
      <c r="E240">
        <f t="shared" si="7"/>
        <v>100</v>
      </c>
      <c r="F240">
        <f t="shared" si="8"/>
        <v>0.80265352244131583</v>
      </c>
    </row>
    <row r="241" spans="1:6" x14ac:dyDescent="0.25">
      <c r="A241" s="1">
        <v>239</v>
      </c>
      <c r="B241" s="2">
        <v>37986</v>
      </c>
      <c r="C241">
        <v>9.3678688524590301E-3</v>
      </c>
      <c r="D241">
        <v>2.7518435631971219E-2</v>
      </c>
      <c r="E241">
        <f t="shared" si="7"/>
        <v>100</v>
      </c>
      <c r="F241">
        <f t="shared" si="8"/>
        <v>0.93678688524590303</v>
      </c>
    </row>
    <row r="242" spans="1:6" x14ac:dyDescent="0.25">
      <c r="A242" s="1">
        <v>240</v>
      </c>
      <c r="B242" s="2">
        <v>37988</v>
      </c>
      <c r="C242">
        <v>-6.0326670937044229E-3</v>
      </c>
      <c r="D242">
        <v>-1.004036245385167E-2</v>
      </c>
      <c r="E242">
        <f t="shared" si="7"/>
        <v>-100</v>
      </c>
      <c r="F242">
        <f t="shared" si="8"/>
        <v>0.60326670937044224</v>
      </c>
    </row>
    <row r="243" spans="1:6" x14ac:dyDescent="0.25">
      <c r="A243" s="1">
        <v>241</v>
      </c>
      <c r="B243" s="2">
        <v>37991</v>
      </c>
      <c r="C243">
        <v>3.8749019607843098E-2</v>
      </c>
      <c r="D243">
        <v>2.7518435631971219E-2</v>
      </c>
      <c r="E243">
        <f t="shared" si="7"/>
        <v>100</v>
      </c>
      <c r="F243">
        <f t="shared" si="8"/>
        <v>3.8749019607843098</v>
      </c>
    </row>
    <row r="244" spans="1:6" x14ac:dyDescent="0.25">
      <c r="A244" s="1">
        <v>242</v>
      </c>
      <c r="B244" s="2">
        <v>37992</v>
      </c>
      <c r="C244">
        <v>-6.7420212598613659E-3</v>
      </c>
      <c r="D244">
        <v>8.0265352244131578E-3</v>
      </c>
      <c r="E244" t="str">
        <f t="shared" si="7"/>
        <v/>
      </c>
      <c r="F244" t="str">
        <f t="shared" si="8"/>
        <v/>
      </c>
    </row>
    <row r="245" spans="1:6" x14ac:dyDescent="0.25">
      <c r="A245" s="1">
        <v>243</v>
      </c>
      <c r="B245" s="2">
        <v>37993</v>
      </c>
      <c r="C245">
        <v>3.3484714973225832E-2</v>
      </c>
      <c r="D245">
        <v>2.7518435631971219E-2</v>
      </c>
      <c r="E245">
        <f t="shared" si="7"/>
        <v>100</v>
      </c>
      <c r="F245">
        <f t="shared" si="8"/>
        <v>3.3484714973225831</v>
      </c>
    </row>
    <row r="246" spans="1:6" x14ac:dyDescent="0.25">
      <c r="A246" s="1">
        <v>244</v>
      </c>
      <c r="B246" s="2">
        <v>37994</v>
      </c>
      <c r="C246">
        <v>1.7075214428577661E-2</v>
      </c>
      <c r="D246">
        <v>-6.7420212598613659E-3</v>
      </c>
      <c r="E246" t="str">
        <f t="shared" si="7"/>
        <v/>
      </c>
      <c r="F246" t="str">
        <f t="shared" si="8"/>
        <v/>
      </c>
    </row>
    <row r="247" spans="1:6" x14ac:dyDescent="0.25">
      <c r="A247" s="1">
        <v>245</v>
      </c>
      <c r="B247" s="2">
        <v>37995</v>
      </c>
      <c r="C247">
        <v>8.6061113032954225E-4</v>
      </c>
      <c r="D247">
        <v>2.7518435631971219E-2</v>
      </c>
      <c r="E247">
        <f t="shared" si="7"/>
        <v>100</v>
      </c>
      <c r="F247">
        <f t="shared" si="8"/>
        <v>8.6061113032954231E-2</v>
      </c>
    </row>
    <row r="248" spans="1:6" x14ac:dyDescent="0.25">
      <c r="A248" s="1">
        <v>246</v>
      </c>
      <c r="B248" s="2">
        <v>37998</v>
      </c>
      <c r="C248">
        <v>6.2365946213496122E-2</v>
      </c>
      <c r="D248">
        <v>3.8749019607843098E-2</v>
      </c>
      <c r="E248">
        <f t="shared" si="7"/>
        <v>100</v>
      </c>
      <c r="F248">
        <f t="shared" si="8"/>
        <v>6.236594621349612</v>
      </c>
    </row>
    <row r="249" spans="1:6" x14ac:dyDescent="0.25">
      <c r="A249" s="1">
        <v>247</v>
      </c>
      <c r="B249" s="2">
        <v>37999</v>
      </c>
      <c r="C249">
        <v>-1.214598993587203E-2</v>
      </c>
      <c r="D249">
        <v>8.0265352244131578E-3</v>
      </c>
      <c r="E249" t="str">
        <f t="shared" si="7"/>
        <v/>
      </c>
      <c r="F249" t="str">
        <f t="shared" si="8"/>
        <v/>
      </c>
    </row>
    <row r="250" spans="1:6" x14ac:dyDescent="0.25">
      <c r="A250" s="1">
        <v>248</v>
      </c>
      <c r="B250" s="2">
        <v>38000</v>
      </c>
      <c r="C250">
        <v>-6.1065250906987882E-2</v>
      </c>
      <c r="D250">
        <v>-6.7420212598613659E-3</v>
      </c>
      <c r="E250" t="str">
        <f t="shared" si="7"/>
        <v/>
      </c>
      <c r="F250" t="str">
        <f t="shared" si="8"/>
        <v/>
      </c>
    </row>
    <row r="251" spans="1:6" x14ac:dyDescent="0.25">
      <c r="A251" s="1">
        <v>249</v>
      </c>
      <c r="B251" s="2">
        <v>38001</v>
      </c>
      <c r="C251">
        <v>-8.7324289657534954E-4</v>
      </c>
      <c r="D251">
        <v>6.2365946213496122E-2</v>
      </c>
      <c r="E251">
        <f t="shared" si="7"/>
        <v>100</v>
      </c>
      <c r="F251">
        <f t="shared" si="8"/>
        <v>-8.7324289657534956E-2</v>
      </c>
    </row>
    <row r="252" spans="1:6" x14ac:dyDescent="0.25">
      <c r="A252" s="1">
        <v>250</v>
      </c>
      <c r="B252" s="2">
        <v>38002</v>
      </c>
      <c r="C252">
        <v>-9.6110091743119297E-3</v>
      </c>
      <c r="D252">
        <v>-6.1065250906987882E-2</v>
      </c>
      <c r="E252">
        <f t="shared" si="7"/>
        <v>-100</v>
      </c>
      <c r="F252">
        <f t="shared" si="8"/>
        <v>0.96110091743119297</v>
      </c>
    </row>
    <row r="253" spans="1:6" x14ac:dyDescent="0.25">
      <c r="A253" s="1">
        <v>251</v>
      </c>
      <c r="B253" s="2">
        <v>38006</v>
      </c>
      <c r="C253">
        <v>1.3234227925147291E-3</v>
      </c>
      <c r="D253">
        <v>-8.7324289657534954E-4</v>
      </c>
      <c r="E253" t="str">
        <f t="shared" si="7"/>
        <v/>
      </c>
      <c r="F253" t="str">
        <f t="shared" si="8"/>
        <v/>
      </c>
    </row>
    <row r="254" spans="1:6" x14ac:dyDescent="0.25">
      <c r="A254" s="1">
        <v>252</v>
      </c>
      <c r="B254" s="2">
        <v>38007</v>
      </c>
      <c r="C254">
        <v>-6.1673992509076927E-3</v>
      </c>
      <c r="D254">
        <v>-9.6110091743119297E-3</v>
      </c>
      <c r="E254" t="str">
        <f t="shared" si="7"/>
        <v/>
      </c>
      <c r="F254" t="str">
        <f t="shared" si="8"/>
        <v/>
      </c>
    </row>
    <row r="255" spans="1:6" x14ac:dyDescent="0.25">
      <c r="A255" s="1">
        <v>253</v>
      </c>
      <c r="B255" s="2">
        <v>38008</v>
      </c>
      <c r="C255">
        <v>-6.205672108420544E-3</v>
      </c>
      <c r="D255">
        <v>-6.1673992509076927E-3</v>
      </c>
      <c r="E255" t="str">
        <f t="shared" si="7"/>
        <v/>
      </c>
      <c r="F255" t="str">
        <f t="shared" si="8"/>
        <v/>
      </c>
    </row>
    <row r="256" spans="1:6" x14ac:dyDescent="0.25">
      <c r="A256" s="1">
        <v>254</v>
      </c>
      <c r="B256" s="2">
        <v>38009</v>
      </c>
      <c r="C256">
        <v>1.784031636744501E-3</v>
      </c>
      <c r="D256">
        <v>-6.1065250906987882E-2</v>
      </c>
      <c r="E256">
        <f t="shared" si="7"/>
        <v>-100</v>
      </c>
      <c r="F256">
        <f t="shared" si="8"/>
        <v>-0.17840316367445011</v>
      </c>
    </row>
    <row r="257" spans="1:6" x14ac:dyDescent="0.25">
      <c r="A257" s="1">
        <v>255</v>
      </c>
      <c r="B257" s="2">
        <v>38012</v>
      </c>
      <c r="C257">
        <v>2.5823325766103921E-2</v>
      </c>
      <c r="D257">
        <v>1.5537272146296151E-3</v>
      </c>
      <c r="E257" t="str">
        <f t="shared" si="7"/>
        <v/>
      </c>
      <c r="F257" t="str">
        <f t="shared" si="8"/>
        <v/>
      </c>
    </row>
    <row r="258" spans="1:6" x14ac:dyDescent="0.25">
      <c r="A258" s="1">
        <v>256</v>
      </c>
      <c r="B258" s="2">
        <v>38013</v>
      </c>
      <c r="C258">
        <v>-8.6801230347435115E-3</v>
      </c>
      <c r="D258">
        <v>-1.214598993587203E-2</v>
      </c>
      <c r="E258">
        <f t="shared" si="7"/>
        <v>-100</v>
      </c>
      <c r="F258">
        <f t="shared" si="8"/>
        <v>0.86801230347435121</v>
      </c>
    </row>
    <row r="259" spans="1:6" x14ac:dyDescent="0.25">
      <c r="A259" s="1">
        <v>257</v>
      </c>
      <c r="B259" s="2">
        <v>38014</v>
      </c>
      <c r="C259">
        <v>-9.1943933815079436E-3</v>
      </c>
      <c r="D259">
        <v>-1.214598993587203E-2</v>
      </c>
      <c r="E259">
        <f t="shared" ref="E259:E322" si="9">IF(ABS(D259)&gt;0.01,SIGN(D259)*100,"")</f>
        <v>-100</v>
      </c>
      <c r="F259">
        <f t="shared" si="8"/>
        <v>0.91943933815079437</v>
      </c>
    </row>
    <row r="260" spans="1:6" x14ac:dyDescent="0.25">
      <c r="A260" s="1">
        <v>258</v>
      </c>
      <c r="B260" s="2">
        <v>38015</v>
      </c>
      <c r="C260">
        <v>8.8342884221961307E-4</v>
      </c>
      <c r="D260">
        <v>-8.9372582081257285E-3</v>
      </c>
      <c r="E260" t="str">
        <f t="shared" si="9"/>
        <v/>
      </c>
      <c r="F260" t="str">
        <f t="shared" si="8"/>
        <v/>
      </c>
    </row>
    <row r="261" spans="1:6" x14ac:dyDescent="0.25">
      <c r="A261" s="1">
        <v>259</v>
      </c>
      <c r="B261" s="2">
        <v>38016</v>
      </c>
      <c r="C261">
        <v>-8.3882568113251045E-3</v>
      </c>
      <c r="D261">
        <v>-8.9372582081257285E-3</v>
      </c>
      <c r="E261" t="str">
        <f t="shared" si="9"/>
        <v/>
      </c>
      <c r="F261" t="str">
        <f t="shared" si="8"/>
        <v/>
      </c>
    </row>
    <row r="262" spans="1:6" x14ac:dyDescent="0.25">
      <c r="A262" s="1">
        <v>260</v>
      </c>
      <c r="B262" s="2">
        <v>38019</v>
      </c>
      <c r="C262">
        <v>-7.1240414739018676E-3</v>
      </c>
      <c r="D262">
        <v>-8.534189923034308E-3</v>
      </c>
      <c r="E262" t="str">
        <f t="shared" si="9"/>
        <v/>
      </c>
      <c r="F262" t="str">
        <f t="shared" si="8"/>
        <v/>
      </c>
    </row>
    <row r="263" spans="1:6" x14ac:dyDescent="0.25">
      <c r="A263" s="1">
        <v>261</v>
      </c>
      <c r="B263" s="2">
        <v>38020</v>
      </c>
      <c r="C263">
        <v>-1.3452557260319039E-2</v>
      </c>
      <c r="D263">
        <v>-9.1943933815079436E-3</v>
      </c>
      <c r="E263" t="str">
        <f t="shared" si="9"/>
        <v/>
      </c>
      <c r="F263" t="str">
        <f t="shared" si="8"/>
        <v/>
      </c>
    </row>
    <row r="264" spans="1:6" x14ac:dyDescent="0.25">
      <c r="A264" s="1">
        <v>262</v>
      </c>
      <c r="B264" s="2">
        <v>38021</v>
      </c>
      <c r="C264">
        <v>-8.1823614048105488E-3</v>
      </c>
      <c r="D264">
        <v>8.8342884221961307E-4</v>
      </c>
      <c r="E264" t="str">
        <f t="shared" si="9"/>
        <v/>
      </c>
      <c r="F264" t="str">
        <f t="shared" ref="F264:F327" si="10">IF(ISNUMBER(E264),E264*C264,"")</f>
        <v/>
      </c>
    </row>
    <row r="265" spans="1:6" x14ac:dyDescent="0.25">
      <c r="A265" s="1">
        <v>263</v>
      </c>
      <c r="B265" s="2">
        <v>38022</v>
      </c>
      <c r="C265">
        <v>2.8872601889808131E-2</v>
      </c>
      <c r="D265">
        <v>-8.1823614048105488E-3</v>
      </c>
      <c r="E265" t="str">
        <f t="shared" si="9"/>
        <v/>
      </c>
      <c r="F265" t="str">
        <f t="shared" si="10"/>
        <v/>
      </c>
    </row>
    <row r="266" spans="1:6" x14ac:dyDescent="0.25">
      <c r="A266" s="1">
        <v>264</v>
      </c>
      <c r="B266" s="2">
        <v>38023</v>
      </c>
      <c r="C266">
        <v>7.572474184180192E-3</v>
      </c>
      <c r="D266">
        <v>8.8342884221961307E-4</v>
      </c>
      <c r="E266" t="str">
        <f t="shared" si="9"/>
        <v/>
      </c>
      <c r="F266" t="str">
        <f t="shared" si="10"/>
        <v/>
      </c>
    </row>
    <row r="267" spans="1:6" x14ac:dyDescent="0.25">
      <c r="A267" s="1">
        <v>265</v>
      </c>
      <c r="B267" s="2">
        <v>38026</v>
      </c>
      <c r="C267">
        <v>0</v>
      </c>
      <c r="D267">
        <v>7.572474184180192E-3</v>
      </c>
      <c r="E267" t="str">
        <f t="shared" si="9"/>
        <v/>
      </c>
      <c r="F267" t="str">
        <f t="shared" si="10"/>
        <v/>
      </c>
    </row>
    <row r="268" spans="1:6" x14ac:dyDescent="0.25">
      <c r="A268" s="1">
        <v>266</v>
      </c>
      <c r="B268" s="2">
        <v>38027</v>
      </c>
      <c r="C268">
        <v>2.0778429845876151E-2</v>
      </c>
      <c r="D268">
        <v>2.8872601889808131E-2</v>
      </c>
      <c r="E268">
        <f t="shared" si="9"/>
        <v>100</v>
      </c>
      <c r="F268">
        <f t="shared" si="10"/>
        <v>2.077842984587615</v>
      </c>
    </row>
    <row r="269" spans="1:6" x14ac:dyDescent="0.25">
      <c r="A269" s="1">
        <v>267</v>
      </c>
      <c r="B269" s="2">
        <v>38028</v>
      </c>
      <c r="C269">
        <v>2.252065439226424E-2</v>
      </c>
      <c r="D269">
        <v>2.8872601889808131E-2</v>
      </c>
      <c r="E269">
        <f t="shared" si="9"/>
        <v>100</v>
      </c>
      <c r="F269">
        <f t="shared" si="10"/>
        <v>2.2520654392264241</v>
      </c>
    </row>
    <row r="270" spans="1:6" x14ac:dyDescent="0.25">
      <c r="A270" s="1">
        <v>268</v>
      </c>
      <c r="B270" s="2">
        <v>38029</v>
      </c>
      <c r="C270">
        <v>1.016467340160777E-2</v>
      </c>
      <c r="D270">
        <v>2.0778429845876151E-2</v>
      </c>
      <c r="E270">
        <f t="shared" si="9"/>
        <v>100</v>
      </c>
      <c r="F270">
        <f t="shared" si="10"/>
        <v>1.0164673401607771</v>
      </c>
    </row>
    <row r="271" spans="1:6" x14ac:dyDescent="0.25">
      <c r="A271" s="1">
        <v>269</v>
      </c>
      <c r="B271" s="2">
        <v>38030</v>
      </c>
      <c r="C271">
        <v>-3.1446297219194293E-2</v>
      </c>
      <c r="D271">
        <v>7.572474184180192E-3</v>
      </c>
      <c r="E271" t="str">
        <f t="shared" si="9"/>
        <v/>
      </c>
      <c r="F271" t="str">
        <f t="shared" si="10"/>
        <v/>
      </c>
    </row>
    <row r="272" spans="1:6" x14ac:dyDescent="0.25">
      <c r="A272" s="1">
        <v>270</v>
      </c>
      <c r="B272" s="2">
        <v>38034</v>
      </c>
      <c r="C272">
        <v>3.4630303030303011E-3</v>
      </c>
      <c r="D272">
        <v>-3.1446297219194293E-2</v>
      </c>
      <c r="E272">
        <f t="shared" si="9"/>
        <v>-100</v>
      </c>
      <c r="F272">
        <f t="shared" si="10"/>
        <v>-0.34630303030303011</v>
      </c>
    </row>
    <row r="273" spans="1:6" x14ac:dyDescent="0.25">
      <c r="A273" s="1">
        <v>271</v>
      </c>
      <c r="B273" s="2">
        <v>38035</v>
      </c>
      <c r="C273">
        <v>6.4715282953457121E-3</v>
      </c>
      <c r="D273">
        <v>7.572474184180192E-3</v>
      </c>
      <c r="E273" t="str">
        <f t="shared" si="9"/>
        <v/>
      </c>
      <c r="F273" t="str">
        <f t="shared" si="10"/>
        <v/>
      </c>
    </row>
    <row r="274" spans="1:6" x14ac:dyDescent="0.25">
      <c r="A274" s="1">
        <v>272</v>
      </c>
      <c r="B274" s="2">
        <v>38036</v>
      </c>
      <c r="C274">
        <v>-3.5576673233603077E-2</v>
      </c>
      <c r="D274">
        <v>3.4630303030303011E-3</v>
      </c>
      <c r="E274" t="str">
        <f t="shared" si="9"/>
        <v/>
      </c>
      <c r="F274" t="str">
        <f t="shared" si="10"/>
        <v/>
      </c>
    </row>
    <row r="275" spans="1:6" x14ac:dyDescent="0.25">
      <c r="A275" s="1">
        <v>273</v>
      </c>
      <c r="B275" s="2">
        <v>38037</v>
      </c>
      <c r="C275">
        <v>-7.1113771456553102E-3</v>
      </c>
      <c r="D275">
        <v>7.572474184180192E-3</v>
      </c>
      <c r="E275" t="str">
        <f t="shared" si="9"/>
        <v/>
      </c>
      <c r="F275" t="str">
        <f t="shared" si="10"/>
        <v/>
      </c>
    </row>
    <row r="276" spans="1:6" x14ac:dyDescent="0.25">
      <c r="A276" s="1">
        <v>274</v>
      </c>
      <c r="B276" s="2">
        <v>38040</v>
      </c>
      <c r="C276">
        <v>-8.9521054524808966E-3</v>
      </c>
      <c r="D276">
        <v>-7.1113771456553102E-3</v>
      </c>
      <c r="E276" t="str">
        <f t="shared" si="9"/>
        <v/>
      </c>
      <c r="F276" t="str">
        <f t="shared" si="10"/>
        <v/>
      </c>
    </row>
    <row r="277" spans="1:6" x14ac:dyDescent="0.25">
      <c r="A277" s="1">
        <v>275</v>
      </c>
      <c r="B277" s="2">
        <v>38041</v>
      </c>
      <c r="C277">
        <v>6.3233948536418703E-3</v>
      </c>
      <c r="D277">
        <v>-8.9521054524808966E-3</v>
      </c>
      <c r="E277" t="str">
        <f t="shared" si="9"/>
        <v/>
      </c>
      <c r="F277" t="str">
        <f t="shared" si="10"/>
        <v/>
      </c>
    </row>
    <row r="278" spans="1:6" x14ac:dyDescent="0.25">
      <c r="A278" s="1">
        <v>276</v>
      </c>
      <c r="B278" s="2">
        <v>38042</v>
      </c>
      <c r="C278">
        <v>2.692988502785856E-2</v>
      </c>
      <c r="D278">
        <v>-7.1113771456553102E-3</v>
      </c>
      <c r="E278" t="str">
        <f t="shared" si="9"/>
        <v/>
      </c>
      <c r="F278" t="str">
        <f t="shared" si="10"/>
        <v/>
      </c>
    </row>
    <row r="279" spans="1:6" x14ac:dyDescent="0.25">
      <c r="A279" s="1">
        <v>277</v>
      </c>
      <c r="B279" s="2">
        <v>38043</v>
      </c>
      <c r="C279">
        <v>3.4963280600825049E-3</v>
      </c>
      <c r="D279">
        <v>2.692988502785856E-2</v>
      </c>
      <c r="E279">
        <f t="shared" si="9"/>
        <v>100</v>
      </c>
      <c r="F279">
        <f t="shared" si="10"/>
        <v>0.34963280600825047</v>
      </c>
    </row>
    <row r="280" spans="1:6" x14ac:dyDescent="0.25">
      <c r="A280" s="1">
        <v>278</v>
      </c>
      <c r="B280" s="2">
        <v>38044</v>
      </c>
      <c r="C280">
        <v>4.9651829268292813E-2</v>
      </c>
      <c r="D280">
        <v>-7.1113771456553102E-3</v>
      </c>
      <c r="E280" t="str">
        <f t="shared" si="9"/>
        <v/>
      </c>
      <c r="F280" t="str">
        <f t="shared" si="10"/>
        <v/>
      </c>
    </row>
    <row r="281" spans="1:6" x14ac:dyDescent="0.25">
      <c r="A281" s="1">
        <v>279</v>
      </c>
      <c r="B281" s="2">
        <v>38047</v>
      </c>
      <c r="C281">
        <v>-4.1494595478524651E-3</v>
      </c>
      <c r="D281">
        <v>4.9651829268292813E-2</v>
      </c>
      <c r="E281">
        <f t="shared" si="9"/>
        <v>100</v>
      </c>
      <c r="F281">
        <f t="shared" si="10"/>
        <v>-0.41494595478524648</v>
      </c>
    </row>
    <row r="282" spans="1:6" x14ac:dyDescent="0.25">
      <c r="A282" s="1">
        <v>280</v>
      </c>
      <c r="B282" s="2">
        <v>38048</v>
      </c>
      <c r="C282">
        <v>-1.6666997222167159E-2</v>
      </c>
      <c r="D282">
        <v>-4.1494595478524651E-3</v>
      </c>
      <c r="E282" t="str">
        <f t="shared" si="9"/>
        <v/>
      </c>
      <c r="F282" t="str">
        <f t="shared" si="10"/>
        <v/>
      </c>
    </row>
    <row r="283" spans="1:6" x14ac:dyDescent="0.25">
      <c r="A283" s="1">
        <v>281</v>
      </c>
      <c r="B283" s="2">
        <v>38049</v>
      </c>
      <c r="C283">
        <v>1.398339220057504E-2</v>
      </c>
      <c r="D283">
        <v>4.9651829268292813E-2</v>
      </c>
      <c r="E283">
        <f t="shared" si="9"/>
        <v>100</v>
      </c>
      <c r="F283">
        <f t="shared" si="10"/>
        <v>1.398339220057504</v>
      </c>
    </row>
    <row r="284" spans="1:6" x14ac:dyDescent="0.25">
      <c r="A284" s="1">
        <v>282</v>
      </c>
      <c r="B284" s="2">
        <v>38050</v>
      </c>
      <c r="C284">
        <v>4.2624230234144522E-2</v>
      </c>
      <c r="D284">
        <v>4.9651829268292813E-2</v>
      </c>
      <c r="E284">
        <f t="shared" si="9"/>
        <v>100</v>
      </c>
      <c r="F284">
        <f t="shared" si="10"/>
        <v>4.2624230234144527</v>
      </c>
    </row>
    <row r="285" spans="1:6" x14ac:dyDescent="0.25">
      <c r="A285" s="1">
        <v>283</v>
      </c>
      <c r="B285" s="2">
        <v>38051</v>
      </c>
      <c r="C285">
        <v>6.6934022690659498E-2</v>
      </c>
      <c r="D285">
        <v>-1.6666997222167159E-2</v>
      </c>
      <c r="E285">
        <f t="shared" si="9"/>
        <v>-100</v>
      </c>
      <c r="F285">
        <f t="shared" si="10"/>
        <v>-6.6934022690659498</v>
      </c>
    </row>
    <row r="286" spans="1:6" x14ac:dyDescent="0.25">
      <c r="A286" s="1">
        <v>284</v>
      </c>
      <c r="B286" s="2">
        <v>38054</v>
      </c>
      <c r="C286">
        <v>-2.704755213052917E-2</v>
      </c>
      <c r="D286">
        <v>-4.1494595478524651E-3</v>
      </c>
      <c r="E286" t="str">
        <f t="shared" si="9"/>
        <v/>
      </c>
      <c r="F286" t="str">
        <f t="shared" si="10"/>
        <v/>
      </c>
    </row>
    <row r="287" spans="1:6" x14ac:dyDescent="0.25">
      <c r="A287" s="1">
        <v>285</v>
      </c>
      <c r="B287" s="2">
        <v>38055</v>
      </c>
      <c r="C287">
        <v>4.4015675675675658E-2</v>
      </c>
      <c r="D287">
        <v>3.4963280600825049E-3</v>
      </c>
      <c r="E287" t="str">
        <f t="shared" si="9"/>
        <v/>
      </c>
      <c r="F287" t="str">
        <f t="shared" si="10"/>
        <v/>
      </c>
    </row>
    <row r="288" spans="1:6" x14ac:dyDescent="0.25">
      <c r="A288" s="1">
        <v>286</v>
      </c>
      <c r="B288" s="2">
        <v>38056</v>
      </c>
      <c r="C288">
        <v>8.5056194144335039E-3</v>
      </c>
      <c r="D288">
        <v>6.6934022690659498E-2</v>
      </c>
      <c r="E288">
        <f t="shared" si="9"/>
        <v>100</v>
      </c>
      <c r="F288">
        <f t="shared" si="10"/>
        <v>0.8505619414433504</v>
      </c>
    </row>
    <row r="289" spans="1:6" x14ac:dyDescent="0.25">
      <c r="A289" s="1">
        <v>287</v>
      </c>
      <c r="B289" s="2">
        <v>38057</v>
      </c>
      <c r="C289">
        <v>1.8338101821643641E-3</v>
      </c>
      <c r="D289">
        <v>6.6934022690659498E-2</v>
      </c>
      <c r="E289">
        <f t="shared" si="9"/>
        <v>100</v>
      </c>
      <c r="F289">
        <f t="shared" si="10"/>
        <v>0.1833810182164364</v>
      </c>
    </row>
    <row r="290" spans="1:6" x14ac:dyDescent="0.25">
      <c r="A290" s="1">
        <v>288</v>
      </c>
      <c r="B290" s="2">
        <v>38058</v>
      </c>
      <c r="C290">
        <v>-1.061529781508835E-2</v>
      </c>
      <c r="D290">
        <v>8.5056194144335039E-3</v>
      </c>
      <c r="E290" t="str">
        <f t="shared" si="9"/>
        <v/>
      </c>
      <c r="F290" t="str">
        <f t="shared" si="10"/>
        <v/>
      </c>
    </row>
    <row r="291" spans="1:6" x14ac:dyDescent="0.25">
      <c r="A291" s="1">
        <v>289</v>
      </c>
      <c r="B291" s="2">
        <v>38061</v>
      </c>
      <c r="C291">
        <v>-1.7757679283415422E-2</v>
      </c>
      <c r="D291">
        <v>-1.061529781508835E-2</v>
      </c>
      <c r="E291">
        <f t="shared" si="9"/>
        <v>-100</v>
      </c>
      <c r="F291">
        <f t="shared" si="10"/>
        <v>1.7757679283415422</v>
      </c>
    </row>
    <row r="292" spans="1:6" x14ac:dyDescent="0.25">
      <c r="A292" s="1">
        <v>290</v>
      </c>
      <c r="B292" s="2">
        <v>38062</v>
      </c>
      <c r="C292">
        <v>-2.2222292529801971E-2</v>
      </c>
      <c r="D292">
        <v>-1.7757679283415422E-2</v>
      </c>
      <c r="E292">
        <f t="shared" si="9"/>
        <v>-100</v>
      </c>
      <c r="F292">
        <f t="shared" si="10"/>
        <v>2.2222292529801972</v>
      </c>
    </row>
    <row r="293" spans="1:6" x14ac:dyDescent="0.25">
      <c r="A293" s="1">
        <v>291</v>
      </c>
      <c r="B293" s="2">
        <v>38063</v>
      </c>
      <c r="C293">
        <v>-7.7064703071701157E-4</v>
      </c>
      <c r="D293">
        <v>-1.7757679283415422E-2</v>
      </c>
      <c r="E293">
        <f t="shared" si="9"/>
        <v>-100</v>
      </c>
      <c r="F293">
        <f t="shared" si="10"/>
        <v>7.7064703071701157E-2</v>
      </c>
    </row>
    <row r="294" spans="1:6" x14ac:dyDescent="0.25">
      <c r="A294" s="1">
        <v>292</v>
      </c>
      <c r="B294" s="2">
        <v>38064</v>
      </c>
      <c r="C294">
        <v>-1.464926866995128E-2</v>
      </c>
      <c r="D294">
        <v>-7.7064703071701157E-4</v>
      </c>
      <c r="E294" t="str">
        <f t="shared" si="9"/>
        <v/>
      </c>
      <c r="F294" t="str">
        <f t="shared" si="10"/>
        <v/>
      </c>
    </row>
    <row r="295" spans="1:6" x14ac:dyDescent="0.25">
      <c r="A295" s="1">
        <v>293</v>
      </c>
      <c r="B295" s="2">
        <v>38065</v>
      </c>
      <c r="C295">
        <v>-7.4332562493358758E-3</v>
      </c>
      <c r="D295">
        <v>-7.7064703071701157E-4</v>
      </c>
      <c r="E295" t="str">
        <f t="shared" si="9"/>
        <v/>
      </c>
      <c r="F295" t="str">
        <f t="shared" si="10"/>
        <v/>
      </c>
    </row>
    <row r="296" spans="1:6" x14ac:dyDescent="0.25">
      <c r="A296" s="1">
        <v>294</v>
      </c>
      <c r="B296" s="2">
        <v>38068</v>
      </c>
      <c r="C296">
        <v>2.0102166330140558E-2</v>
      </c>
      <c r="D296">
        <v>-2.2222292529801971E-2</v>
      </c>
      <c r="E296">
        <f t="shared" si="9"/>
        <v>-100</v>
      </c>
      <c r="F296">
        <f t="shared" si="10"/>
        <v>-2.0102166330140561</v>
      </c>
    </row>
    <row r="297" spans="1:6" x14ac:dyDescent="0.25">
      <c r="A297" s="1">
        <v>295</v>
      </c>
      <c r="B297" s="2">
        <v>38069</v>
      </c>
      <c r="C297">
        <v>-2.3570098200177341E-2</v>
      </c>
      <c r="D297">
        <v>2.0102166330140558E-2</v>
      </c>
      <c r="E297">
        <f t="shared" si="9"/>
        <v>100</v>
      </c>
      <c r="F297">
        <f t="shared" si="10"/>
        <v>-2.3570098200177343</v>
      </c>
    </row>
    <row r="298" spans="1:6" x14ac:dyDescent="0.25">
      <c r="A298" s="1">
        <v>296</v>
      </c>
      <c r="B298" s="2">
        <v>38070</v>
      </c>
      <c r="C298">
        <v>3.4428254847645473E-2</v>
      </c>
      <c r="D298">
        <v>-2.3570098200177341E-2</v>
      </c>
      <c r="E298">
        <f t="shared" si="9"/>
        <v>-100</v>
      </c>
      <c r="F298">
        <f t="shared" si="10"/>
        <v>-3.4428254847645472</v>
      </c>
    </row>
    <row r="299" spans="1:6" x14ac:dyDescent="0.25">
      <c r="A299" s="1">
        <v>297</v>
      </c>
      <c r="B299" s="2">
        <v>38071</v>
      </c>
      <c r="C299">
        <v>3.2899461905167432E-2</v>
      </c>
      <c r="D299">
        <v>3.4428254847645473E-2</v>
      </c>
      <c r="E299">
        <f t="shared" si="9"/>
        <v>100</v>
      </c>
      <c r="F299">
        <f t="shared" si="10"/>
        <v>3.2899461905167433</v>
      </c>
    </row>
    <row r="300" spans="1:6" x14ac:dyDescent="0.25">
      <c r="A300" s="1">
        <v>298</v>
      </c>
      <c r="B300" s="2">
        <v>38072</v>
      </c>
      <c r="C300">
        <v>1.3703928971243491E-2</v>
      </c>
      <c r="D300">
        <v>3.2899461905167432E-2</v>
      </c>
      <c r="E300">
        <f t="shared" si="9"/>
        <v>100</v>
      </c>
      <c r="F300">
        <f t="shared" si="10"/>
        <v>1.3703928971243491</v>
      </c>
    </row>
    <row r="301" spans="1:6" x14ac:dyDescent="0.25">
      <c r="A301" s="1">
        <v>299</v>
      </c>
      <c r="B301" s="2">
        <v>38075</v>
      </c>
      <c r="C301">
        <v>1.351867007672636E-2</v>
      </c>
      <c r="D301">
        <v>1.3703928971243491E-2</v>
      </c>
      <c r="E301">
        <f t="shared" si="9"/>
        <v>100</v>
      </c>
      <c r="F301">
        <f t="shared" si="10"/>
        <v>1.351867007672636</v>
      </c>
    </row>
    <row r="302" spans="1:6" x14ac:dyDescent="0.25">
      <c r="A302" s="1">
        <v>300</v>
      </c>
      <c r="B302" s="2">
        <v>38076</v>
      </c>
      <c r="C302">
        <v>6.488751300197936E-3</v>
      </c>
      <c r="D302">
        <v>1.361129952398493E-2</v>
      </c>
      <c r="E302">
        <f t="shared" si="9"/>
        <v>100</v>
      </c>
      <c r="F302">
        <f t="shared" si="10"/>
        <v>0.64887513001979358</v>
      </c>
    </row>
    <row r="303" spans="1:6" x14ac:dyDescent="0.25">
      <c r="A303" s="1">
        <v>301</v>
      </c>
      <c r="B303" s="2">
        <v>38077</v>
      </c>
      <c r="C303">
        <v>-3.6891398726160617E-2</v>
      </c>
      <c r="D303">
        <v>3.4428254847645473E-2</v>
      </c>
      <c r="E303">
        <f t="shared" si="9"/>
        <v>100</v>
      </c>
      <c r="F303">
        <f t="shared" si="10"/>
        <v>-3.6891398726160616</v>
      </c>
    </row>
    <row r="304" spans="1:6" x14ac:dyDescent="0.25">
      <c r="A304" s="1">
        <v>302</v>
      </c>
      <c r="B304" s="2">
        <v>38078</v>
      </c>
      <c r="C304">
        <v>3.1982377386742623E-2</v>
      </c>
      <c r="D304">
        <v>3.2899461905167432E-2</v>
      </c>
      <c r="E304">
        <f t="shared" si="9"/>
        <v>100</v>
      </c>
      <c r="F304">
        <f t="shared" si="10"/>
        <v>3.1982377386742624</v>
      </c>
    </row>
    <row r="305" spans="1:6" x14ac:dyDescent="0.25">
      <c r="A305" s="1">
        <v>303</v>
      </c>
      <c r="B305" s="2">
        <v>38079</v>
      </c>
      <c r="C305">
        <v>-9.7298731726217103E-3</v>
      </c>
      <c r="D305">
        <v>3.1982377386742623E-2</v>
      </c>
      <c r="E305">
        <f t="shared" si="9"/>
        <v>100</v>
      </c>
      <c r="F305">
        <f t="shared" si="10"/>
        <v>-0.97298731726217103</v>
      </c>
    </row>
    <row r="306" spans="1:6" x14ac:dyDescent="0.25">
      <c r="A306" s="1">
        <v>304</v>
      </c>
      <c r="B306" s="2">
        <v>38082</v>
      </c>
      <c r="C306">
        <v>8.3699423850030989E-3</v>
      </c>
      <c r="D306">
        <v>3.4428254847645473E-2</v>
      </c>
      <c r="E306">
        <f t="shared" si="9"/>
        <v>100</v>
      </c>
      <c r="F306">
        <f t="shared" si="10"/>
        <v>0.83699423850030985</v>
      </c>
    </row>
    <row r="307" spans="1:6" x14ac:dyDescent="0.25">
      <c r="A307" s="1">
        <v>305</v>
      </c>
      <c r="B307" s="2">
        <v>38083</v>
      </c>
      <c r="C307">
        <v>-3.6088771405446821E-3</v>
      </c>
      <c r="D307">
        <v>3.1982377386742623E-2</v>
      </c>
      <c r="E307">
        <f t="shared" si="9"/>
        <v>100</v>
      </c>
      <c r="F307">
        <f t="shared" si="10"/>
        <v>-0.36088771405446823</v>
      </c>
    </row>
    <row r="308" spans="1:6" x14ac:dyDescent="0.25">
      <c r="A308" s="1">
        <v>306</v>
      </c>
      <c r="B308" s="2">
        <v>38084</v>
      </c>
      <c r="C308">
        <v>9.7792097226214909E-3</v>
      </c>
      <c r="D308">
        <v>-3.6088771405446821E-3</v>
      </c>
      <c r="E308" t="str">
        <f t="shared" si="9"/>
        <v/>
      </c>
      <c r="F308" t="str">
        <f t="shared" si="10"/>
        <v/>
      </c>
    </row>
    <row r="309" spans="1:6" x14ac:dyDescent="0.25">
      <c r="A309" s="1">
        <v>307</v>
      </c>
      <c r="B309" s="2">
        <v>38085</v>
      </c>
      <c r="C309">
        <v>-1.362991098351983E-2</v>
      </c>
      <c r="D309">
        <v>-3.6088771405446821E-3</v>
      </c>
      <c r="E309" t="str">
        <f t="shared" si="9"/>
        <v/>
      </c>
      <c r="F309" t="str">
        <f t="shared" si="10"/>
        <v/>
      </c>
    </row>
    <row r="310" spans="1:6" x14ac:dyDescent="0.25">
      <c r="A310" s="1">
        <v>308</v>
      </c>
      <c r="B310" s="2">
        <v>38089</v>
      </c>
      <c r="C310">
        <v>1.7454179279392169E-2</v>
      </c>
      <c r="D310">
        <v>9.7792097226214909E-3</v>
      </c>
      <c r="E310" t="str">
        <f t="shared" si="9"/>
        <v/>
      </c>
      <c r="F310" t="str">
        <f t="shared" si="10"/>
        <v/>
      </c>
    </row>
    <row r="311" spans="1:6" x14ac:dyDescent="0.25">
      <c r="A311" s="1">
        <v>309</v>
      </c>
      <c r="B311" s="2">
        <v>38090</v>
      </c>
      <c r="C311">
        <v>-4.4317164614116868E-2</v>
      </c>
      <c r="D311">
        <v>3.1982377386742623E-2</v>
      </c>
      <c r="E311">
        <f t="shared" si="9"/>
        <v>100</v>
      </c>
      <c r="F311">
        <f t="shared" si="10"/>
        <v>-4.4317164614116864</v>
      </c>
    </row>
    <row r="312" spans="1:6" x14ac:dyDescent="0.25">
      <c r="A312" s="1">
        <v>310</v>
      </c>
      <c r="B312" s="2">
        <v>38091</v>
      </c>
      <c r="C312">
        <v>7.7785863874345676E-2</v>
      </c>
      <c r="D312">
        <v>9.7792097226214909E-3</v>
      </c>
      <c r="E312" t="str">
        <f t="shared" si="9"/>
        <v/>
      </c>
      <c r="F312" t="str">
        <f t="shared" si="10"/>
        <v/>
      </c>
    </row>
    <row r="313" spans="1:6" x14ac:dyDescent="0.25">
      <c r="A313" s="1">
        <v>311</v>
      </c>
      <c r="B313" s="2">
        <v>38092</v>
      </c>
      <c r="C313">
        <v>1.14506616482986E-2</v>
      </c>
      <c r="D313">
        <v>-3.6891398726160617E-2</v>
      </c>
      <c r="E313">
        <f t="shared" si="9"/>
        <v>-100</v>
      </c>
      <c r="F313">
        <f t="shared" si="10"/>
        <v>-1.1450661648298599</v>
      </c>
    </row>
    <row r="314" spans="1:6" x14ac:dyDescent="0.25">
      <c r="A314" s="1">
        <v>312</v>
      </c>
      <c r="B314" s="2">
        <v>38093</v>
      </c>
      <c r="C314">
        <v>-3.5334748862109841E-2</v>
      </c>
      <c r="D314">
        <v>1.14506616482986E-2</v>
      </c>
      <c r="E314">
        <f t="shared" si="9"/>
        <v>100</v>
      </c>
      <c r="F314">
        <f t="shared" si="10"/>
        <v>-3.5334748862109842</v>
      </c>
    </row>
    <row r="315" spans="1:6" x14ac:dyDescent="0.25">
      <c r="A315" s="1">
        <v>313</v>
      </c>
      <c r="B315" s="2">
        <v>38096</v>
      </c>
      <c r="C315">
        <v>3.2007830442639272E-3</v>
      </c>
      <c r="D315">
        <v>1.14506616482986E-2</v>
      </c>
      <c r="E315">
        <f t="shared" si="9"/>
        <v>100</v>
      </c>
      <c r="F315">
        <f t="shared" si="10"/>
        <v>0.32007830442639273</v>
      </c>
    </row>
    <row r="316" spans="1:6" x14ac:dyDescent="0.25">
      <c r="A316" s="1">
        <v>314</v>
      </c>
      <c r="B316" s="2">
        <v>38097</v>
      </c>
      <c r="C316">
        <v>-2.1623325062034751E-2</v>
      </c>
      <c r="D316">
        <v>-3.5334748862109841E-2</v>
      </c>
      <c r="E316">
        <f t="shared" si="9"/>
        <v>-100</v>
      </c>
      <c r="F316">
        <f t="shared" si="10"/>
        <v>2.1623325062034753</v>
      </c>
    </row>
    <row r="317" spans="1:6" x14ac:dyDescent="0.25">
      <c r="A317" s="1">
        <v>315</v>
      </c>
      <c r="B317" s="2">
        <v>38098</v>
      </c>
      <c r="C317">
        <v>-1.449709829773239E-3</v>
      </c>
      <c r="D317">
        <v>1.14506616482986E-2</v>
      </c>
      <c r="E317">
        <f t="shared" si="9"/>
        <v>100</v>
      </c>
      <c r="F317">
        <f t="shared" si="10"/>
        <v>-0.14497098297732391</v>
      </c>
    </row>
    <row r="318" spans="1:6" x14ac:dyDescent="0.25">
      <c r="A318" s="1">
        <v>316</v>
      </c>
      <c r="B318" s="2">
        <v>38099</v>
      </c>
      <c r="C318">
        <v>5.0798269404557974E-3</v>
      </c>
      <c r="D318">
        <v>-1.449709829773239E-3</v>
      </c>
      <c r="E318" t="str">
        <f t="shared" si="9"/>
        <v/>
      </c>
      <c r="F318" t="str">
        <f t="shared" si="10"/>
        <v/>
      </c>
    </row>
    <row r="319" spans="1:6" x14ac:dyDescent="0.25">
      <c r="A319" s="1">
        <v>317</v>
      </c>
      <c r="B319" s="2">
        <v>38100</v>
      </c>
      <c r="C319">
        <v>-4.3319142957215619E-3</v>
      </c>
      <c r="D319">
        <v>3.2007830442639272E-3</v>
      </c>
      <c r="E319" t="str">
        <f t="shared" si="9"/>
        <v/>
      </c>
      <c r="F319" t="str">
        <f t="shared" si="10"/>
        <v/>
      </c>
    </row>
    <row r="320" spans="1:6" x14ac:dyDescent="0.25">
      <c r="A320" s="1">
        <v>318</v>
      </c>
      <c r="B320" s="2">
        <v>38103</v>
      </c>
      <c r="C320">
        <v>-1.2327918781725899E-2</v>
      </c>
      <c r="D320">
        <v>1.14506616482986E-2</v>
      </c>
      <c r="E320">
        <f t="shared" si="9"/>
        <v>100</v>
      </c>
      <c r="F320">
        <f t="shared" si="10"/>
        <v>-1.2327918781725899</v>
      </c>
    </row>
    <row r="321" spans="1:6" x14ac:dyDescent="0.25">
      <c r="A321" s="1">
        <v>319</v>
      </c>
      <c r="B321" s="2">
        <v>38104</v>
      </c>
      <c r="C321">
        <v>-1.541850446674076E-2</v>
      </c>
      <c r="D321">
        <v>-4.4317164614116868E-2</v>
      </c>
      <c r="E321">
        <f t="shared" si="9"/>
        <v>-100</v>
      </c>
      <c r="F321">
        <f t="shared" si="10"/>
        <v>1.5418504466740761</v>
      </c>
    </row>
    <row r="322" spans="1:6" x14ac:dyDescent="0.25">
      <c r="A322" s="1">
        <v>320</v>
      </c>
      <c r="B322" s="2">
        <v>38105</v>
      </c>
      <c r="C322">
        <v>-1.3795378642114581E-2</v>
      </c>
      <c r="D322">
        <v>-1.541850446674076E-2</v>
      </c>
      <c r="E322">
        <f t="shared" si="9"/>
        <v>-100</v>
      </c>
      <c r="F322">
        <f t="shared" si="10"/>
        <v>1.379537864211458</v>
      </c>
    </row>
    <row r="323" spans="1:6" x14ac:dyDescent="0.25">
      <c r="A323" s="1">
        <v>321</v>
      </c>
      <c r="B323" s="2">
        <v>38106</v>
      </c>
      <c r="C323">
        <v>9.8296393452340682E-3</v>
      </c>
      <c r="D323">
        <v>-1.2327918781725899E-2</v>
      </c>
      <c r="E323">
        <f t="shared" ref="E323:E386" si="11">IF(ABS(D323)&gt;0.01,SIGN(D323)*100,"")</f>
        <v>-100</v>
      </c>
      <c r="F323">
        <f t="shared" si="10"/>
        <v>-0.9829639345234068</v>
      </c>
    </row>
    <row r="324" spans="1:6" x14ac:dyDescent="0.25">
      <c r="A324" s="1">
        <v>322</v>
      </c>
      <c r="B324" s="2">
        <v>38107</v>
      </c>
      <c r="C324">
        <v>-2.658165680132207E-2</v>
      </c>
      <c r="D324">
        <v>9.8296393452340682E-3</v>
      </c>
      <c r="E324" t="str">
        <f t="shared" si="11"/>
        <v/>
      </c>
      <c r="F324" t="str">
        <f t="shared" si="10"/>
        <v/>
      </c>
    </row>
    <row r="325" spans="1:6" x14ac:dyDescent="0.25">
      <c r="A325" s="1">
        <v>323</v>
      </c>
      <c r="B325" s="2">
        <v>38110</v>
      </c>
      <c r="C325">
        <v>-1.1539229881597729E-3</v>
      </c>
      <c r="D325">
        <v>5.0798269404557974E-3</v>
      </c>
      <c r="E325" t="str">
        <f t="shared" si="11"/>
        <v/>
      </c>
      <c r="F325" t="str">
        <f t="shared" si="10"/>
        <v/>
      </c>
    </row>
    <row r="326" spans="1:6" x14ac:dyDescent="0.25">
      <c r="A326" s="1">
        <v>324</v>
      </c>
      <c r="B326" s="2">
        <v>38111</v>
      </c>
      <c r="C326">
        <v>8.8566037735849194E-3</v>
      </c>
      <c r="D326">
        <v>-2.1623325062034751E-2</v>
      </c>
      <c r="E326">
        <f t="shared" si="11"/>
        <v>-100</v>
      </c>
      <c r="F326">
        <f t="shared" si="10"/>
        <v>-0.8856603773584919</v>
      </c>
    </row>
    <row r="327" spans="1:6" x14ac:dyDescent="0.25">
      <c r="A327" s="1">
        <v>325</v>
      </c>
      <c r="B327" s="2">
        <v>38112</v>
      </c>
      <c r="C327">
        <v>7.6332043588080989E-3</v>
      </c>
      <c r="D327">
        <v>-1.2327918781725899E-2</v>
      </c>
      <c r="E327">
        <f t="shared" si="11"/>
        <v>-100</v>
      </c>
      <c r="F327">
        <f t="shared" si="10"/>
        <v>-0.76332043588080989</v>
      </c>
    </row>
    <row r="328" spans="1:6" x14ac:dyDescent="0.25">
      <c r="A328" s="1">
        <v>326</v>
      </c>
      <c r="B328" s="2">
        <v>38113</v>
      </c>
      <c r="C328">
        <v>5.6821978306360512E-3</v>
      </c>
      <c r="D328">
        <v>7.6332043588080989E-3</v>
      </c>
      <c r="E328" t="str">
        <f t="shared" si="11"/>
        <v/>
      </c>
      <c r="F328" t="str">
        <f t="shared" ref="F328:F391" si="12">IF(ISNUMBER(E328),E328*C328,"")</f>
        <v/>
      </c>
    </row>
    <row r="329" spans="1:6" x14ac:dyDescent="0.25">
      <c r="A329" s="1">
        <v>327</v>
      </c>
      <c r="B329" s="2">
        <v>38114</v>
      </c>
      <c r="C329">
        <v>-1.05461369763909E-2</v>
      </c>
      <c r="D329">
        <v>5.6821978306360512E-3</v>
      </c>
      <c r="E329" t="str">
        <f t="shared" si="11"/>
        <v/>
      </c>
      <c r="F329" t="str">
        <f t="shared" si="12"/>
        <v/>
      </c>
    </row>
    <row r="330" spans="1:6" x14ac:dyDescent="0.25">
      <c r="A330" s="1">
        <v>328</v>
      </c>
      <c r="B330" s="2">
        <v>38117</v>
      </c>
      <c r="C330">
        <v>4.9482287898982534E-3</v>
      </c>
      <c r="D330">
        <v>-2.658165680132207E-2</v>
      </c>
      <c r="E330">
        <f t="shared" si="11"/>
        <v>-100</v>
      </c>
      <c r="F330">
        <f t="shared" si="12"/>
        <v>-0.49482287898982535</v>
      </c>
    </row>
    <row r="331" spans="1:6" x14ac:dyDescent="0.25">
      <c r="A331" s="1">
        <v>329</v>
      </c>
      <c r="B331" s="2">
        <v>38118</v>
      </c>
      <c r="C331">
        <v>1.47726537534324E-2</v>
      </c>
      <c r="D331">
        <v>4.9482287898982534E-3</v>
      </c>
      <c r="E331" t="str">
        <f t="shared" si="11"/>
        <v/>
      </c>
      <c r="F331" t="str">
        <f t="shared" si="12"/>
        <v/>
      </c>
    </row>
    <row r="332" spans="1:6" x14ac:dyDescent="0.25">
      <c r="A332" s="1">
        <v>330</v>
      </c>
      <c r="B332" s="2">
        <v>38119</v>
      </c>
      <c r="C332">
        <v>1.157155914256645E-2</v>
      </c>
      <c r="D332">
        <v>5.6821978306360512E-3</v>
      </c>
      <c r="E332" t="str">
        <f t="shared" si="11"/>
        <v/>
      </c>
      <c r="F332" t="str">
        <f t="shared" si="12"/>
        <v/>
      </c>
    </row>
    <row r="333" spans="1:6" x14ac:dyDescent="0.25">
      <c r="A333" s="1">
        <v>331</v>
      </c>
      <c r="B333" s="2">
        <v>38120</v>
      </c>
      <c r="C333">
        <v>5.5354251712804838E-3</v>
      </c>
      <c r="D333">
        <v>5.6821978306360512E-3</v>
      </c>
      <c r="E333" t="str">
        <f t="shared" si="11"/>
        <v/>
      </c>
      <c r="F333" t="str">
        <f t="shared" si="12"/>
        <v/>
      </c>
    </row>
    <row r="334" spans="1:6" x14ac:dyDescent="0.25">
      <c r="A334" s="1">
        <v>332</v>
      </c>
      <c r="B334" s="2">
        <v>38121</v>
      </c>
      <c r="C334">
        <v>-2.0183628583421199E-2</v>
      </c>
      <c r="D334">
        <v>5.6088115009582679E-3</v>
      </c>
      <c r="E334" t="str">
        <f t="shared" si="11"/>
        <v/>
      </c>
      <c r="F334" t="str">
        <f t="shared" si="12"/>
        <v/>
      </c>
    </row>
    <row r="335" spans="1:6" x14ac:dyDescent="0.25">
      <c r="A335" s="1">
        <v>333</v>
      </c>
      <c r="B335" s="2">
        <v>38124</v>
      </c>
      <c r="C335">
        <v>1.011250860580455E-2</v>
      </c>
      <c r="D335">
        <v>-1.1539229881597729E-3</v>
      </c>
      <c r="E335" t="str">
        <f t="shared" si="11"/>
        <v/>
      </c>
      <c r="F335" t="str">
        <f t="shared" si="12"/>
        <v/>
      </c>
    </row>
    <row r="336" spans="1:6" x14ac:dyDescent="0.25">
      <c r="A336" s="1">
        <v>334</v>
      </c>
      <c r="B336" s="2">
        <v>38125</v>
      </c>
      <c r="C336">
        <v>1.5943489222805581E-2</v>
      </c>
      <c r="D336">
        <v>8.8566037735849194E-3</v>
      </c>
      <c r="E336" t="str">
        <f t="shared" si="11"/>
        <v/>
      </c>
      <c r="F336" t="str">
        <f t="shared" si="12"/>
        <v/>
      </c>
    </row>
    <row r="337" spans="1:6" x14ac:dyDescent="0.25">
      <c r="A337" s="1">
        <v>335</v>
      </c>
      <c r="B337" s="2">
        <v>38126</v>
      </c>
      <c r="C337">
        <v>-2.81021877297674E-2</v>
      </c>
      <c r="D337">
        <v>4.9482287898982534E-3</v>
      </c>
      <c r="E337" t="str">
        <f t="shared" si="11"/>
        <v/>
      </c>
      <c r="F337" t="str">
        <f t="shared" si="12"/>
        <v/>
      </c>
    </row>
    <row r="338" spans="1:6" x14ac:dyDescent="0.25">
      <c r="A338" s="1">
        <v>336</v>
      </c>
      <c r="B338" s="2">
        <v>38127</v>
      </c>
      <c r="C338">
        <v>1.013909048899065E-2</v>
      </c>
      <c r="D338">
        <v>-2.0183628583421199E-2</v>
      </c>
      <c r="E338">
        <f t="shared" si="11"/>
        <v>-100</v>
      </c>
      <c r="F338">
        <f t="shared" si="12"/>
        <v>-1.013909048899065</v>
      </c>
    </row>
    <row r="339" spans="1:6" x14ac:dyDescent="0.25">
      <c r="A339" s="1">
        <v>337</v>
      </c>
      <c r="B339" s="2">
        <v>38128</v>
      </c>
      <c r="C339">
        <v>1.44980636807293E-2</v>
      </c>
      <c r="D339">
        <v>5.5354251712804838E-3</v>
      </c>
      <c r="E339" t="str">
        <f t="shared" si="11"/>
        <v/>
      </c>
      <c r="F339" t="str">
        <f t="shared" si="12"/>
        <v/>
      </c>
    </row>
    <row r="340" spans="1:6" x14ac:dyDescent="0.25">
      <c r="A340" s="1">
        <v>338</v>
      </c>
      <c r="B340" s="2">
        <v>38131</v>
      </c>
      <c r="C340">
        <v>7.6951252920299546E-3</v>
      </c>
      <c r="D340">
        <v>1.011250860580455E-2</v>
      </c>
      <c r="E340">
        <f t="shared" si="11"/>
        <v>100</v>
      </c>
      <c r="F340">
        <f t="shared" si="12"/>
        <v>0.76951252920299551</v>
      </c>
    </row>
    <row r="341" spans="1:6" x14ac:dyDescent="0.25">
      <c r="A341" s="1">
        <v>339</v>
      </c>
      <c r="B341" s="2">
        <v>38132</v>
      </c>
      <c r="C341">
        <v>3.0181450155425449E-2</v>
      </c>
      <c r="D341">
        <v>1.157155914256645E-2</v>
      </c>
      <c r="E341">
        <f t="shared" si="11"/>
        <v>100</v>
      </c>
      <c r="F341">
        <f t="shared" si="12"/>
        <v>3.0181450155425447</v>
      </c>
    </row>
    <row r="342" spans="1:6" x14ac:dyDescent="0.25">
      <c r="A342" s="1">
        <v>340</v>
      </c>
      <c r="B342" s="2">
        <v>38133</v>
      </c>
      <c r="C342">
        <v>4.5889173149842068E-3</v>
      </c>
      <c r="D342">
        <v>1.157155914256645E-2</v>
      </c>
      <c r="E342">
        <f t="shared" si="11"/>
        <v>100</v>
      </c>
      <c r="F342">
        <f t="shared" si="12"/>
        <v>0.45889173149842066</v>
      </c>
    </row>
    <row r="343" spans="1:6" x14ac:dyDescent="0.25">
      <c r="A343" s="1">
        <v>341</v>
      </c>
      <c r="B343" s="2">
        <v>38134</v>
      </c>
      <c r="C343">
        <v>-1.335214429740985E-2</v>
      </c>
      <c r="D343">
        <v>5.5354251712804838E-3</v>
      </c>
      <c r="E343" t="str">
        <f t="shared" si="11"/>
        <v/>
      </c>
      <c r="F343" t="str">
        <f t="shared" si="12"/>
        <v/>
      </c>
    </row>
    <row r="344" spans="1:6" x14ac:dyDescent="0.25">
      <c r="A344" s="1">
        <v>342</v>
      </c>
      <c r="B344" s="2">
        <v>38135</v>
      </c>
      <c r="C344">
        <v>-1.032749434864598E-2</v>
      </c>
      <c r="D344">
        <v>1.5943489222805581E-2</v>
      </c>
      <c r="E344">
        <f t="shared" si="11"/>
        <v>100</v>
      </c>
      <c r="F344">
        <f t="shared" si="12"/>
        <v>-1.032749434864598</v>
      </c>
    </row>
    <row r="345" spans="1:6" x14ac:dyDescent="0.25">
      <c r="A345" s="1">
        <v>343</v>
      </c>
      <c r="B345" s="2">
        <v>38139</v>
      </c>
      <c r="C345">
        <v>8.6362720403021093E-3</v>
      </c>
      <c r="D345">
        <v>1.5943489222805581E-2</v>
      </c>
      <c r="E345">
        <f t="shared" si="11"/>
        <v>100</v>
      </c>
      <c r="F345">
        <f t="shared" si="12"/>
        <v>0.86362720403021087</v>
      </c>
    </row>
    <row r="346" spans="1:6" x14ac:dyDescent="0.25">
      <c r="A346" s="1">
        <v>344</v>
      </c>
      <c r="B346" s="2">
        <v>38140</v>
      </c>
      <c r="C346">
        <v>2.4616623288146941E-2</v>
      </c>
      <c r="D346">
        <v>1.013909048899065E-2</v>
      </c>
      <c r="E346">
        <f t="shared" si="11"/>
        <v>100</v>
      </c>
      <c r="F346">
        <f t="shared" si="12"/>
        <v>2.4616623288146942</v>
      </c>
    </row>
    <row r="347" spans="1:6" x14ac:dyDescent="0.25">
      <c r="A347" s="1">
        <v>345</v>
      </c>
      <c r="B347" s="2">
        <v>38141</v>
      </c>
      <c r="C347">
        <v>-5.571238390409872E-3</v>
      </c>
      <c r="D347">
        <v>7.6951252920299546E-3</v>
      </c>
      <c r="E347" t="str">
        <f t="shared" si="11"/>
        <v/>
      </c>
      <c r="F347" t="str">
        <f t="shared" si="12"/>
        <v/>
      </c>
    </row>
    <row r="348" spans="1:6" x14ac:dyDescent="0.25">
      <c r="A348" s="1">
        <v>346</v>
      </c>
      <c r="B348" s="2">
        <v>38142</v>
      </c>
      <c r="C348">
        <v>1.6806862745097951E-2</v>
      </c>
      <c r="D348">
        <v>7.6951252920299546E-3</v>
      </c>
      <c r="E348" t="str">
        <f t="shared" si="11"/>
        <v/>
      </c>
      <c r="F348" t="str">
        <f t="shared" si="12"/>
        <v/>
      </c>
    </row>
    <row r="349" spans="1:6" x14ac:dyDescent="0.25">
      <c r="A349" s="1">
        <v>347</v>
      </c>
      <c r="B349" s="2">
        <v>38145</v>
      </c>
      <c r="C349">
        <v>3.2713425246084712E-2</v>
      </c>
      <c r="D349">
        <v>1.6806862745097951E-2</v>
      </c>
      <c r="E349">
        <f t="shared" si="11"/>
        <v>100</v>
      </c>
      <c r="F349">
        <f t="shared" si="12"/>
        <v>3.2713425246084711</v>
      </c>
    </row>
    <row r="350" spans="1:6" x14ac:dyDescent="0.25">
      <c r="A350" s="1">
        <v>348</v>
      </c>
      <c r="B350" s="2">
        <v>38146</v>
      </c>
      <c r="C350">
        <v>3.3345112814597909E-3</v>
      </c>
      <c r="D350">
        <v>-5.571238390409872E-3</v>
      </c>
      <c r="E350" t="str">
        <f t="shared" si="11"/>
        <v/>
      </c>
      <c r="F350" t="str">
        <f t="shared" si="12"/>
        <v/>
      </c>
    </row>
    <row r="351" spans="1:6" x14ac:dyDescent="0.25">
      <c r="A351" s="1">
        <v>349</v>
      </c>
      <c r="B351" s="2">
        <v>38147</v>
      </c>
      <c r="C351">
        <v>3.6556326147381048E-3</v>
      </c>
      <c r="D351">
        <v>3.3345112814597909E-3</v>
      </c>
      <c r="E351" t="str">
        <f t="shared" si="11"/>
        <v/>
      </c>
      <c r="F351" t="str">
        <f t="shared" si="12"/>
        <v/>
      </c>
    </row>
    <row r="352" spans="1:6" x14ac:dyDescent="0.25">
      <c r="A352" s="1">
        <v>350</v>
      </c>
      <c r="B352" s="2">
        <v>38148</v>
      </c>
      <c r="C352">
        <v>1.490072749001806E-2</v>
      </c>
      <c r="D352">
        <v>-1.032749434864598E-2</v>
      </c>
      <c r="E352">
        <f t="shared" si="11"/>
        <v>-100</v>
      </c>
      <c r="F352">
        <f t="shared" si="12"/>
        <v>-1.490072749001806</v>
      </c>
    </row>
    <row r="353" spans="1:6" x14ac:dyDescent="0.25">
      <c r="A353" s="1">
        <v>351</v>
      </c>
      <c r="B353" s="2">
        <v>38152</v>
      </c>
      <c r="C353">
        <v>-3.588841293462802E-3</v>
      </c>
      <c r="D353">
        <v>-1.335214429740985E-2</v>
      </c>
      <c r="E353">
        <f t="shared" si="11"/>
        <v>-100</v>
      </c>
      <c r="F353">
        <f t="shared" si="12"/>
        <v>0.35888412934628022</v>
      </c>
    </row>
    <row r="354" spans="1:6" x14ac:dyDescent="0.25">
      <c r="A354" s="1">
        <v>352</v>
      </c>
      <c r="B354" s="2">
        <v>38153</v>
      </c>
      <c r="C354">
        <v>3.9290758489044951E-3</v>
      </c>
      <c r="D354">
        <v>-3.588841293462802E-3</v>
      </c>
      <c r="E354" t="str">
        <f t="shared" si="11"/>
        <v/>
      </c>
      <c r="F354" t="str">
        <f t="shared" si="12"/>
        <v/>
      </c>
    </row>
    <row r="355" spans="1:6" x14ac:dyDescent="0.25">
      <c r="A355" s="1">
        <v>353</v>
      </c>
      <c r="B355" s="2">
        <v>38154</v>
      </c>
      <c r="C355">
        <v>6.1969863013698681E-2</v>
      </c>
      <c r="D355">
        <v>3.9290758489044951E-3</v>
      </c>
      <c r="E355" t="str">
        <f t="shared" si="11"/>
        <v/>
      </c>
      <c r="F355" t="str">
        <f t="shared" si="12"/>
        <v/>
      </c>
    </row>
    <row r="356" spans="1:6" x14ac:dyDescent="0.25">
      <c r="A356" s="1">
        <v>354</v>
      </c>
      <c r="B356" s="2">
        <v>38155</v>
      </c>
      <c r="C356">
        <v>3.0713148736259579E-3</v>
      </c>
      <c r="D356">
        <v>-3.588841293462802E-3</v>
      </c>
      <c r="E356" t="str">
        <f t="shared" si="11"/>
        <v/>
      </c>
      <c r="F356" t="str">
        <f t="shared" si="12"/>
        <v/>
      </c>
    </row>
    <row r="357" spans="1:6" x14ac:dyDescent="0.25">
      <c r="A357" s="1">
        <v>355</v>
      </c>
      <c r="B357" s="2">
        <v>38156</v>
      </c>
      <c r="C357">
        <v>1.4084446667755419E-2</v>
      </c>
      <c r="D357">
        <v>1.490072749001806E-2</v>
      </c>
      <c r="E357">
        <f t="shared" si="11"/>
        <v>100</v>
      </c>
      <c r="F357">
        <f t="shared" si="12"/>
        <v>1.4084446667755419</v>
      </c>
    </row>
    <row r="358" spans="1:6" x14ac:dyDescent="0.25">
      <c r="A358" s="1">
        <v>356</v>
      </c>
      <c r="B358" s="2">
        <v>38159</v>
      </c>
      <c r="C358">
        <v>-2.4758275936989909E-2</v>
      </c>
      <c r="D358">
        <v>1.490072749001806E-2</v>
      </c>
      <c r="E358">
        <f t="shared" si="11"/>
        <v>100</v>
      </c>
      <c r="F358">
        <f t="shared" si="12"/>
        <v>-2.4758275936989911</v>
      </c>
    </row>
    <row r="359" spans="1:6" x14ac:dyDescent="0.25">
      <c r="A359" s="1">
        <v>357</v>
      </c>
      <c r="B359" s="2">
        <v>38160</v>
      </c>
      <c r="C359">
        <v>2.167182528347843E-2</v>
      </c>
      <c r="D359">
        <v>6.1969863013698681E-2</v>
      </c>
      <c r="E359">
        <f t="shared" si="11"/>
        <v>100</v>
      </c>
      <c r="F359">
        <f t="shared" si="12"/>
        <v>2.1671825283478432</v>
      </c>
    </row>
    <row r="360" spans="1:6" x14ac:dyDescent="0.25">
      <c r="A360" s="1">
        <v>358</v>
      </c>
      <c r="B360" s="2">
        <v>38161</v>
      </c>
      <c r="C360">
        <v>1.545430209367862E-2</v>
      </c>
      <c r="D360">
        <v>2.167182528347843E-2</v>
      </c>
      <c r="E360">
        <f t="shared" si="11"/>
        <v>100</v>
      </c>
      <c r="F360">
        <f t="shared" si="12"/>
        <v>1.545430209367862</v>
      </c>
    </row>
    <row r="361" spans="1:6" x14ac:dyDescent="0.25">
      <c r="A361" s="1">
        <v>359</v>
      </c>
      <c r="B361" s="2">
        <v>38162</v>
      </c>
      <c r="C361">
        <v>-1.313017244944896E-2</v>
      </c>
      <c r="D361">
        <v>1.517751479184834E-2</v>
      </c>
      <c r="E361">
        <f t="shared" si="11"/>
        <v>100</v>
      </c>
      <c r="F361">
        <f t="shared" si="12"/>
        <v>-1.313017244944896</v>
      </c>
    </row>
    <row r="362" spans="1:6" x14ac:dyDescent="0.25">
      <c r="A362" s="1">
        <v>360</v>
      </c>
      <c r="B362" s="2">
        <v>38163</v>
      </c>
      <c r="C362">
        <v>3.3565283727530357E-2</v>
      </c>
      <c r="D362">
        <v>2.167182528347843E-2</v>
      </c>
      <c r="E362">
        <f t="shared" si="11"/>
        <v>100</v>
      </c>
      <c r="F362">
        <f t="shared" si="12"/>
        <v>3.3565283727530355</v>
      </c>
    </row>
    <row r="363" spans="1:6" x14ac:dyDescent="0.25">
      <c r="A363" s="1">
        <v>361</v>
      </c>
      <c r="B363" s="2">
        <v>38166</v>
      </c>
      <c r="C363">
        <v>-6.1732288753840452E-2</v>
      </c>
      <c r="D363">
        <v>-3.588841293462802E-3</v>
      </c>
      <c r="E363" t="str">
        <f t="shared" si="11"/>
        <v/>
      </c>
      <c r="F363" t="str">
        <f t="shared" si="12"/>
        <v/>
      </c>
    </row>
    <row r="364" spans="1:6" x14ac:dyDescent="0.25">
      <c r="A364" s="1">
        <v>362</v>
      </c>
      <c r="B364" s="2">
        <v>38167</v>
      </c>
      <c r="C364">
        <v>1.527907892473707E-2</v>
      </c>
      <c r="D364">
        <v>6.1969863013698681E-2</v>
      </c>
      <c r="E364">
        <f t="shared" si="11"/>
        <v>100</v>
      </c>
      <c r="F364">
        <f t="shared" si="12"/>
        <v>1.5279078924737071</v>
      </c>
    </row>
    <row r="365" spans="1:6" x14ac:dyDescent="0.25">
      <c r="A365" s="1">
        <v>363</v>
      </c>
      <c r="B365" s="2">
        <v>38168</v>
      </c>
      <c r="C365">
        <v>-1.4127704438292889E-2</v>
      </c>
      <c r="D365">
        <v>2.167182528347843E-2</v>
      </c>
      <c r="E365">
        <f t="shared" si="11"/>
        <v>100</v>
      </c>
      <c r="F365">
        <f t="shared" si="12"/>
        <v>-1.412770443829289</v>
      </c>
    </row>
    <row r="366" spans="1:6" x14ac:dyDescent="0.25">
      <c r="A366" s="1">
        <v>364</v>
      </c>
      <c r="B366" s="2">
        <v>38169</v>
      </c>
      <c r="C366">
        <v>-5.0467168253406157E-2</v>
      </c>
      <c r="D366">
        <v>-1.4127704438292889E-2</v>
      </c>
      <c r="E366">
        <f t="shared" si="11"/>
        <v>-100</v>
      </c>
      <c r="F366">
        <f t="shared" si="12"/>
        <v>5.0467168253406154</v>
      </c>
    </row>
    <row r="367" spans="1:6" x14ac:dyDescent="0.25">
      <c r="A367" s="1">
        <v>365</v>
      </c>
      <c r="B367" s="2">
        <v>38170</v>
      </c>
      <c r="C367">
        <v>2.5918830320286749E-2</v>
      </c>
      <c r="D367">
        <v>-1.4127704438292889E-2</v>
      </c>
      <c r="E367">
        <f t="shared" si="11"/>
        <v>-100</v>
      </c>
      <c r="F367">
        <f t="shared" si="12"/>
        <v>-2.591883032028675</v>
      </c>
    </row>
    <row r="368" spans="1:6" x14ac:dyDescent="0.25">
      <c r="A368" s="1">
        <v>366</v>
      </c>
      <c r="B368" s="2">
        <v>38174</v>
      </c>
      <c r="C368">
        <v>-1.3431848178612531E-2</v>
      </c>
      <c r="D368">
        <v>-1.4127704438292889E-2</v>
      </c>
      <c r="E368">
        <f t="shared" si="11"/>
        <v>-100</v>
      </c>
      <c r="F368">
        <f t="shared" si="12"/>
        <v>1.3431848178612531</v>
      </c>
    </row>
    <row r="369" spans="1:6" x14ac:dyDescent="0.25">
      <c r="A369" s="1">
        <v>367</v>
      </c>
      <c r="B369" s="2">
        <v>38175</v>
      </c>
      <c r="C369">
        <v>-2.333848103827833E-2</v>
      </c>
      <c r="D369">
        <v>-5.0467168253406157E-2</v>
      </c>
      <c r="E369">
        <f t="shared" si="11"/>
        <v>-100</v>
      </c>
      <c r="F369">
        <f t="shared" si="12"/>
        <v>2.3338481038278331</v>
      </c>
    </row>
    <row r="370" spans="1:6" x14ac:dyDescent="0.25">
      <c r="A370" s="1">
        <v>368</v>
      </c>
      <c r="B370" s="2">
        <v>38176</v>
      </c>
      <c r="C370">
        <v>4.64653138755175E-3</v>
      </c>
      <c r="D370">
        <v>3.3565283727530357E-2</v>
      </c>
      <c r="E370">
        <f t="shared" si="11"/>
        <v>100</v>
      </c>
      <c r="F370">
        <f t="shared" si="12"/>
        <v>0.464653138755175</v>
      </c>
    </row>
    <row r="371" spans="1:6" x14ac:dyDescent="0.25">
      <c r="A371" s="1">
        <v>369</v>
      </c>
      <c r="B371" s="2">
        <v>38177</v>
      </c>
      <c r="C371">
        <v>-8.2589356948174989E-3</v>
      </c>
      <c r="D371">
        <v>4.64653138755175E-3</v>
      </c>
      <c r="E371" t="str">
        <f t="shared" si="11"/>
        <v/>
      </c>
      <c r="F371" t="str">
        <f t="shared" si="12"/>
        <v/>
      </c>
    </row>
    <row r="372" spans="1:6" x14ac:dyDescent="0.25">
      <c r="A372" s="1">
        <v>370</v>
      </c>
      <c r="B372" s="2">
        <v>38180</v>
      </c>
      <c r="C372">
        <v>-2.5649563537699802E-2</v>
      </c>
      <c r="D372">
        <v>-6.1732288753840452E-2</v>
      </c>
      <c r="E372">
        <f t="shared" si="11"/>
        <v>-100</v>
      </c>
      <c r="F372">
        <f t="shared" si="12"/>
        <v>2.56495635376998</v>
      </c>
    </row>
    <row r="373" spans="1:6" x14ac:dyDescent="0.25">
      <c r="A373" s="1">
        <v>371</v>
      </c>
      <c r="B373" s="2">
        <v>38181</v>
      </c>
      <c r="C373">
        <v>-1.333326313391274E-2</v>
      </c>
      <c r="D373">
        <v>-6.1732288753840452E-2</v>
      </c>
      <c r="E373">
        <f t="shared" si="11"/>
        <v>-100</v>
      </c>
      <c r="F373">
        <f t="shared" si="12"/>
        <v>1.3333263133912741</v>
      </c>
    </row>
    <row r="374" spans="1:6" x14ac:dyDescent="0.25">
      <c r="A374" s="1">
        <v>372</v>
      </c>
      <c r="B374" s="2">
        <v>38182</v>
      </c>
      <c r="C374">
        <v>0.13166982709567021</v>
      </c>
      <c r="D374">
        <v>-1.333326313391274E-2</v>
      </c>
      <c r="E374">
        <f t="shared" si="11"/>
        <v>-100</v>
      </c>
      <c r="F374">
        <f t="shared" si="12"/>
        <v>-13.166982709567021</v>
      </c>
    </row>
    <row r="375" spans="1:6" x14ac:dyDescent="0.25">
      <c r="A375" s="1">
        <v>373</v>
      </c>
      <c r="B375" s="2">
        <v>38183</v>
      </c>
      <c r="C375">
        <v>4.2865893623140151E-3</v>
      </c>
      <c r="D375">
        <v>-1.333326313391274E-2</v>
      </c>
      <c r="E375">
        <f t="shared" si="11"/>
        <v>-100</v>
      </c>
      <c r="F375">
        <f t="shared" si="12"/>
        <v>-0.4286589362314015</v>
      </c>
    </row>
    <row r="376" spans="1:6" x14ac:dyDescent="0.25">
      <c r="A376" s="1">
        <v>374</v>
      </c>
      <c r="B376" s="2">
        <v>38184</v>
      </c>
      <c r="C376">
        <v>-2.4085123419824571E-2</v>
      </c>
      <c r="D376">
        <v>-1.333326313391274E-2</v>
      </c>
      <c r="E376">
        <f t="shared" si="11"/>
        <v>-100</v>
      </c>
      <c r="F376">
        <f t="shared" si="12"/>
        <v>2.408512341982457</v>
      </c>
    </row>
    <row r="377" spans="1:6" x14ac:dyDescent="0.25">
      <c r="A377" s="1">
        <v>375</v>
      </c>
      <c r="B377" s="2">
        <v>38187</v>
      </c>
      <c r="C377">
        <v>-1.8745388551317411E-3</v>
      </c>
      <c r="D377">
        <v>-2.5649563537699802E-2</v>
      </c>
      <c r="E377">
        <f t="shared" si="11"/>
        <v>-100</v>
      </c>
      <c r="F377">
        <f t="shared" si="12"/>
        <v>0.1874538855131741</v>
      </c>
    </row>
    <row r="378" spans="1:6" x14ac:dyDescent="0.25">
      <c r="A378" s="1">
        <v>376</v>
      </c>
      <c r="B378" s="2">
        <v>38188</v>
      </c>
      <c r="C378">
        <v>1.4710296418760699E-2</v>
      </c>
      <c r="D378">
        <v>-1.8745388551317411E-3</v>
      </c>
      <c r="E378" t="str">
        <f t="shared" si="11"/>
        <v/>
      </c>
      <c r="F378" t="str">
        <f t="shared" si="12"/>
        <v/>
      </c>
    </row>
    <row r="379" spans="1:6" x14ac:dyDescent="0.25">
      <c r="A379" s="1">
        <v>377</v>
      </c>
      <c r="B379" s="2">
        <v>38189</v>
      </c>
      <c r="C379">
        <v>-3.6088653434750408E-2</v>
      </c>
      <c r="D379">
        <v>-2.5649563537699802E-2</v>
      </c>
      <c r="E379">
        <f t="shared" si="11"/>
        <v>-100</v>
      </c>
      <c r="F379">
        <f t="shared" si="12"/>
        <v>3.6088653434750406</v>
      </c>
    </row>
    <row r="380" spans="1:6" x14ac:dyDescent="0.25">
      <c r="A380" s="1">
        <v>378</v>
      </c>
      <c r="B380" s="2">
        <v>38190</v>
      </c>
      <c r="C380">
        <v>8.9599994265598445E-3</v>
      </c>
      <c r="D380">
        <v>-8.2589356948174989E-3</v>
      </c>
      <c r="E380" t="str">
        <f t="shared" si="11"/>
        <v/>
      </c>
      <c r="F380" t="str">
        <f t="shared" si="12"/>
        <v/>
      </c>
    </row>
    <row r="381" spans="1:6" x14ac:dyDescent="0.25">
      <c r="A381" s="1">
        <v>379</v>
      </c>
      <c r="B381" s="2">
        <v>38191</v>
      </c>
      <c r="C381">
        <v>-2.1567014172723321E-2</v>
      </c>
      <c r="D381">
        <v>-8.2589356948174989E-3</v>
      </c>
      <c r="E381" t="str">
        <f t="shared" si="11"/>
        <v/>
      </c>
      <c r="F381" t="str">
        <f t="shared" si="12"/>
        <v/>
      </c>
    </row>
    <row r="382" spans="1:6" x14ac:dyDescent="0.25">
      <c r="A382" s="1">
        <v>380</v>
      </c>
      <c r="B382" s="2">
        <v>38194</v>
      </c>
      <c r="C382">
        <v>3.0794560284193129E-2</v>
      </c>
      <c r="D382">
        <v>8.9599994265598445E-3</v>
      </c>
      <c r="E382" t="str">
        <f t="shared" si="11"/>
        <v/>
      </c>
      <c r="F382" t="str">
        <f t="shared" si="12"/>
        <v/>
      </c>
    </row>
    <row r="383" spans="1:6" x14ac:dyDescent="0.25">
      <c r="A383" s="1">
        <v>381</v>
      </c>
      <c r="B383" s="2">
        <v>38195</v>
      </c>
      <c r="C383">
        <v>1.6037481250789659E-2</v>
      </c>
      <c r="D383">
        <v>-2.1567014172723321E-2</v>
      </c>
      <c r="E383">
        <f t="shared" si="11"/>
        <v>-100</v>
      </c>
      <c r="F383">
        <f t="shared" si="12"/>
        <v>-1.6037481250789658</v>
      </c>
    </row>
    <row r="384" spans="1:6" x14ac:dyDescent="0.25">
      <c r="A384" s="1">
        <v>382</v>
      </c>
      <c r="B384" s="2">
        <v>38196</v>
      </c>
      <c r="C384">
        <v>4.9522132437148994E-3</v>
      </c>
      <c r="D384">
        <v>1.6037481250789659E-2</v>
      </c>
      <c r="E384">
        <f t="shared" si="11"/>
        <v>100</v>
      </c>
      <c r="F384">
        <f t="shared" si="12"/>
        <v>0.49522132437148991</v>
      </c>
    </row>
    <row r="385" spans="1:6" x14ac:dyDescent="0.25">
      <c r="A385" s="1">
        <v>383</v>
      </c>
      <c r="B385" s="2">
        <v>38197</v>
      </c>
      <c r="C385">
        <v>5.5435164097915896E-3</v>
      </c>
      <c r="D385">
        <v>4.9522132437148994E-3</v>
      </c>
      <c r="E385" t="str">
        <f t="shared" si="11"/>
        <v/>
      </c>
      <c r="F385" t="str">
        <f t="shared" si="12"/>
        <v/>
      </c>
    </row>
    <row r="386" spans="1:6" x14ac:dyDescent="0.25">
      <c r="A386" s="1">
        <v>384</v>
      </c>
      <c r="B386" s="2">
        <v>38198</v>
      </c>
      <c r="C386">
        <v>-4.502296814560685E-2</v>
      </c>
      <c r="D386">
        <v>5.2478648267532436E-3</v>
      </c>
      <c r="E386" t="str">
        <f t="shared" si="11"/>
        <v/>
      </c>
      <c r="F386" t="str">
        <f t="shared" si="12"/>
        <v/>
      </c>
    </row>
    <row r="387" spans="1:6" x14ac:dyDescent="0.25">
      <c r="A387" s="1">
        <v>385</v>
      </c>
      <c r="B387" s="2">
        <v>38201</v>
      </c>
      <c r="C387">
        <v>8.6590757755563956E-3</v>
      </c>
      <c r="D387">
        <v>3.0794560284193129E-2</v>
      </c>
      <c r="E387">
        <f t="shared" ref="E387:E450" si="13">IF(ABS(D387)&gt;0.01,SIGN(D387)*100,"")</f>
        <v>100</v>
      </c>
      <c r="F387">
        <f t="shared" si="12"/>
        <v>0.86590757755563952</v>
      </c>
    </row>
    <row r="388" spans="1:6" x14ac:dyDescent="0.25">
      <c r="A388" s="1">
        <v>386</v>
      </c>
      <c r="B388" s="2">
        <v>38202</v>
      </c>
      <c r="C388">
        <v>-8.266901943885881E-3</v>
      </c>
      <c r="D388">
        <v>-4.502296814560685E-2</v>
      </c>
      <c r="E388">
        <f t="shared" si="13"/>
        <v>-100</v>
      </c>
      <c r="F388">
        <f t="shared" si="12"/>
        <v>0.82669019438858815</v>
      </c>
    </row>
    <row r="389" spans="1:6" x14ac:dyDescent="0.25">
      <c r="A389" s="1">
        <v>387</v>
      </c>
      <c r="B389" s="2">
        <v>38203</v>
      </c>
      <c r="C389">
        <v>1.9878295599762279E-2</v>
      </c>
      <c r="D389">
        <v>-8.266901943885881E-3</v>
      </c>
      <c r="E389" t="str">
        <f t="shared" si="13"/>
        <v/>
      </c>
      <c r="F389" t="str">
        <f t="shared" si="12"/>
        <v/>
      </c>
    </row>
    <row r="390" spans="1:6" x14ac:dyDescent="0.25">
      <c r="A390" s="1">
        <v>388</v>
      </c>
      <c r="B390" s="2">
        <v>38204</v>
      </c>
      <c r="C390">
        <v>-2.8607354378663651E-2</v>
      </c>
      <c r="D390">
        <v>-4.502296814560685E-2</v>
      </c>
      <c r="E390">
        <f t="shared" si="13"/>
        <v>-100</v>
      </c>
      <c r="F390">
        <f t="shared" si="12"/>
        <v>2.860735437866365</v>
      </c>
    </row>
    <row r="391" spans="1:6" x14ac:dyDescent="0.25">
      <c r="A391" s="1">
        <v>389</v>
      </c>
      <c r="B391" s="2">
        <v>38205</v>
      </c>
      <c r="C391">
        <v>-3.3980580324881417E-2</v>
      </c>
      <c r="D391">
        <v>-2.1567014172723321E-2</v>
      </c>
      <c r="E391">
        <f t="shared" si="13"/>
        <v>-100</v>
      </c>
      <c r="F391">
        <f t="shared" si="12"/>
        <v>3.3980580324881418</v>
      </c>
    </row>
    <row r="392" spans="1:6" x14ac:dyDescent="0.25">
      <c r="A392" s="1">
        <v>390</v>
      </c>
      <c r="B392" s="2">
        <v>38208</v>
      </c>
      <c r="C392">
        <v>1.8090250044204201E-2</v>
      </c>
      <c r="D392">
        <v>3.0794560284193129E-2</v>
      </c>
      <c r="E392">
        <f t="shared" si="13"/>
        <v>100</v>
      </c>
      <c r="F392">
        <f t="shared" ref="F392:F455" si="14">IF(ISNUMBER(E392),E392*C392,"")</f>
        <v>1.8090250044204201</v>
      </c>
    </row>
    <row r="393" spans="1:6" x14ac:dyDescent="0.25">
      <c r="A393" s="1">
        <v>391</v>
      </c>
      <c r="B393" s="2">
        <v>38209</v>
      </c>
      <c r="C393">
        <v>2.3363280469007111E-2</v>
      </c>
      <c r="D393">
        <v>1.6037481250789659E-2</v>
      </c>
      <c r="E393">
        <f t="shared" si="13"/>
        <v>100</v>
      </c>
      <c r="F393">
        <f t="shared" si="14"/>
        <v>2.3363280469007113</v>
      </c>
    </row>
    <row r="394" spans="1:6" x14ac:dyDescent="0.25">
      <c r="A394" s="1">
        <v>392</v>
      </c>
      <c r="B394" s="2">
        <v>38210</v>
      </c>
      <c r="C394">
        <v>-2.0900510437200679E-2</v>
      </c>
      <c r="D394">
        <v>-4.502296814560685E-2</v>
      </c>
      <c r="E394">
        <f t="shared" si="13"/>
        <v>-100</v>
      </c>
      <c r="F394">
        <f t="shared" si="14"/>
        <v>2.0900510437200679</v>
      </c>
    </row>
    <row r="395" spans="1:6" x14ac:dyDescent="0.25">
      <c r="A395" s="1">
        <v>393</v>
      </c>
      <c r="B395" s="2">
        <v>38211</v>
      </c>
      <c r="C395">
        <v>4.9259770114943053E-3</v>
      </c>
      <c r="D395">
        <v>5.5435164097915896E-3</v>
      </c>
      <c r="E395" t="str">
        <f t="shared" si="13"/>
        <v/>
      </c>
      <c r="F395" t="str">
        <f t="shared" si="14"/>
        <v/>
      </c>
    </row>
    <row r="396" spans="1:6" x14ac:dyDescent="0.25">
      <c r="A396" s="1">
        <v>394</v>
      </c>
      <c r="B396" s="2">
        <v>38212</v>
      </c>
      <c r="C396">
        <v>1.3072158571524019E-2</v>
      </c>
      <c r="D396">
        <v>-2.0900510437200679E-2</v>
      </c>
      <c r="E396">
        <f t="shared" si="13"/>
        <v>-100</v>
      </c>
      <c r="F396">
        <f t="shared" si="14"/>
        <v>-1.307215857152402</v>
      </c>
    </row>
    <row r="397" spans="1:6" x14ac:dyDescent="0.25">
      <c r="A397" s="1">
        <v>395</v>
      </c>
      <c r="B397" s="2">
        <v>38215</v>
      </c>
      <c r="C397">
        <v>-1.354838534859535E-2</v>
      </c>
      <c r="D397">
        <v>1.3072158571524019E-2</v>
      </c>
      <c r="E397">
        <f t="shared" si="13"/>
        <v>100</v>
      </c>
      <c r="F397">
        <f t="shared" si="14"/>
        <v>-1.3548385348595351</v>
      </c>
    </row>
    <row r="398" spans="1:6" x14ac:dyDescent="0.25">
      <c r="A398" s="1">
        <v>396</v>
      </c>
      <c r="B398" s="2">
        <v>38216</v>
      </c>
      <c r="C398">
        <v>-2.2890775292248068E-3</v>
      </c>
      <c r="D398">
        <v>-1.354838534859535E-2</v>
      </c>
      <c r="E398">
        <f t="shared" si="13"/>
        <v>-100</v>
      </c>
      <c r="F398">
        <f t="shared" si="14"/>
        <v>0.22890775292248067</v>
      </c>
    </row>
    <row r="399" spans="1:6" x14ac:dyDescent="0.25">
      <c r="A399" s="1">
        <v>397</v>
      </c>
      <c r="B399" s="2">
        <v>38217</v>
      </c>
      <c r="C399">
        <v>3.2775872464651287E-2</v>
      </c>
      <c r="D399">
        <v>-2.2890775292248068E-3</v>
      </c>
      <c r="E399" t="str">
        <f t="shared" si="13"/>
        <v/>
      </c>
      <c r="F399" t="str">
        <f t="shared" si="14"/>
        <v/>
      </c>
    </row>
    <row r="400" spans="1:6" x14ac:dyDescent="0.25">
      <c r="A400" s="1">
        <v>398</v>
      </c>
      <c r="B400" s="2">
        <v>38218</v>
      </c>
      <c r="C400">
        <v>-2.538883216614814E-2</v>
      </c>
      <c r="D400">
        <v>-1.354838534859535E-2</v>
      </c>
      <c r="E400">
        <f t="shared" si="13"/>
        <v>-100</v>
      </c>
      <c r="F400">
        <f t="shared" si="14"/>
        <v>2.5388832166148139</v>
      </c>
    </row>
    <row r="401" spans="1:6" x14ac:dyDescent="0.25">
      <c r="A401" s="1">
        <v>399</v>
      </c>
      <c r="B401" s="2">
        <v>38219</v>
      </c>
      <c r="C401">
        <v>4.8847290559549941E-3</v>
      </c>
      <c r="D401">
        <v>-2.0900510437200679E-2</v>
      </c>
      <c r="E401">
        <f t="shared" si="13"/>
        <v>-100</v>
      </c>
      <c r="F401">
        <f t="shared" si="14"/>
        <v>-0.48847290559549938</v>
      </c>
    </row>
    <row r="402" spans="1:6" x14ac:dyDescent="0.25">
      <c r="A402" s="1">
        <v>400</v>
      </c>
      <c r="B402" s="2">
        <v>38222</v>
      </c>
      <c r="C402">
        <v>1.296156669325119E-2</v>
      </c>
      <c r="D402">
        <v>4.9053530337246493E-3</v>
      </c>
      <c r="E402" t="str">
        <f t="shared" si="13"/>
        <v/>
      </c>
      <c r="F402" t="str">
        <f t="shared" si="14"/>
        <v/>
      </c>
    </row>
    <row r="403" spans="1:6" x14ac:dyDescent="0.25">
      <c r="A403" s="1">
        <v>401</v>
      </c>
      <c r="B403" s="2">
        <v>38223</v>
      </c>
      <c r="C403">
        <v>1.951356490809757E-2</v>
      </c>
      <c r="D403">
        <v>-2.0900510437200679E-2</v>
      </c>
      <c r="E403">
        <f t="shared" si="13"/>
        <v>-100</v>
      </c>
      <c r="F403">
        <f t="shared" si="14"/>
        <v>-1.9513564908097569</v>
      </c>
    </row>
    <row r="404" spans="1:6" x14ac:dyDescent="0.25">
      <c r="A404" s="1">
        <v>402</v>
      </c>
      <c r="B404" s="2">
        <v>38224</v>
      </c>
      <c r="C404">
        <v>3.6711901276912672E-2</v>
      </c>
      <c r="D404">
        <v>-2.538883216614814E-2</v>
      </c>
      <c r="E404">
        <f t="shared" si="13"/>
        <v>-100</v>
      </c>
      <c r="F404">
        <f t="shared" si="14"/>
        <v>-3.6711901276912671</v>
      </c>
    </row>
    <row r="405" spans="1:6" x14ac:dyDescent="0.25">
      <c r="A405" s="1">
        <v>403</v>
      </c>
      <c r="B405" s="2">
        <v>38225</v>
      </c>
      <c r="C405">
        <v>4.9636864406779661E-2</v>
      </c>
      <c r="D405">
        <v>-2.538883216614814E-2</v>
      </c>
      <c r="E405">
        <f t="shared" si="13"/>
        <v>-100</v>
      </c>
      <c r="F405">
        <f t="shared" si="14"/>
        <v>-4.9636864406779662</v>
      </c>
    </row>
    <row r="406" spans="1:6" x14ac:dyDescent="0.25">
      <c r="A406" s="1">
        <v>404</v>
      </c>
      <c r="B406" s="2">
        <v>38226</v>
      </c>
      <c r="C406">
        <v>-1.960807268696238E-2</v>
      </c>
      <c r="D406">
        <v>4.9636864406779661E-2</v>
      </c>
      <c r="E406">
        <f t="shared" si="13"/>
        <v>100</v>
      </c>
      <c r="F406">
        <f t="shared" si="14"/>
        <v>-1.9608072686962381</v>
      </c>
    </row>
    <row r="407" spans="1:6" x14ac:dyDescent="0.25">
      <c r="A407" s="1">
        <v>405</v>
      </c>
      <c r="B407" s="2">
        <v>38229</v>
      </c>
      <c r="C407">
        <v>2.0588238927337671E-3</v>
      </c>
      <c r="D407">
        <v>-1.960807268696238E-2</v>
      </c>
      <c r="E407">
        <f t="shared" si="13"/>
        <v>-100</v>
      </c>
      <c r="F407">
        <f t="shared" si="14"/>
        <v>-0.20588238927337671</v>
      </c>
    </row>
    <row r="408" spans="1:6" x14ac:dyDescent="0.25">
      <c r="A408" s="1">
        <v>406</v>
      </c>
      <c r="B408" s="2">
        <v>38230</v>
      </c>
      <c r="C408">
        <v>6.750984458641242E-3</v>
      </c>
      <c r="D408">
        <v>-2.2890775292248068E-3</v>
      </c>
      <c r="E408" t="str">
        <f t="shared" si="13"/>
        <v/>
      </c>
      <c r="F408" t="str">
        <f t="shared" si="14"/>
        <v/>
      </c>
    </row>
    <row r="409" spans="1:6" x14ac:dyDescent="0.25">
      <c r="A409" s="1">
        <v>407</v>
      </c>
      <c r="B409" s="2">
        <v>38231</v>
      </c>
      <c r="C409">
        <v>3.4985306122448913E-2</v>
      </c>
      <c r="D409">
        <v>6.750984458641242E-3</v>
      </c>
      <c r="E409" t="str">
        <f t="shared" si="13"/>
        <v/>
      </c>
      <c r="F409" t="str">
        <f t="shared" si="14"/>
        <v/>
      </c>
    </row>
    <row r="410" spans="1:6" x14ac:dyDescent="0.25">
      <c r="A410" s="1">
        <v>408</v>
      </c>
      <c r="B410" s="2">
        <v>38232</v>
      </c>
      <c r="C410">
        <v>-1.3802818456655659E-2</v>
      </c>
      <c r="D410">
        <v>3.4985306122448913E-2</v>
      </c>
      <c r="E410">
        <f t="shared" si="13"/>
        <v>100</v>
      </c>
      <c r="F410">
        <f t="shared" si="14"/>
        <v>-1.3802818456655659</v>
      </c>
    </row>
    <row r="411" spans="1:6" x14ac:dyDescent="0.25">
      <c r="A411" s="1">
        <v>409</v>
      </c>
      <c r="B411" s="2">
        <v>38233</v>
      </c>
      <c r="C411">
        <v>1.1139618524949281E-2</v>
      </c>
      <c r="D411">
        <v>3.4985306122448913E-2</v>
      </c>
      <c r="E411">
        <f t="shared" si="13"/>
        <v>100</v>
      </c>
      <c r="F411">
        <f t="shared" si="14"/>
        <v>1.113961852494928</v>
      </c>
    </row>
    <row r="412" spans="1:6" x14ac:dyDescent="0.25">
      <c r="A412" s="1">
        <v>410</v>
      </c>
      <c r="B412" s="2">
        <v>38237</v>
      </c>
      <c r="C412">
        <v>8.474747199109664E-3</v>
      </c>
      <c r="D412">
        <v>1.1139618524949281E-2</v>
      </c>
      <c r="E412">
        <f t="shared" si="13"/>
        <v>100</v>
      </c>
      <c r="F412">
        <f t="shared" si="14"/>
        <v>0.84747471991096646</v>
      </c>
    </row>
    <row r="413" spans="1:6" x14ac:dyDescent="0.25">
      <c r="A413" s="1">
        <v>411</v>
      </c>
      <c r="B413" s="2">
        <v>38238</v>
      </c>
      <c r="C413">
        <v>1.120431372549033E-2</v>
      </c>
      <c r="D413">
        <v>8.474747199109664E-3</v>
      </c>
      <c r="E413" t="str">
        <f t="shared" si="13"/>
        <v/>
      </c>
      <c r="F413" t="str">
        <f t="shared" si="14"/>
        <v/>
      </c>
    </row>
    <row r="414" spans="1:6" x14ac:dyDescent="0.25">
      <c r="A414" s="1">
        <v>412</v>
      </c>
      <c r="B414" s="2">
        <v>38239</v>
      </c>
      <c r="C414">
        <v>-1.218814607005198E-2</v>
      </c>
      <c r="D414">
        <v>1.117196612521981E-2</v>
      </c>
      <c r="E414">
        <f t="shared" si="13"/>
        <v>100</v>
      </c>
      <c r="F414">
        <f t="shared" si="14"/>
        <v>-1.2188146070051979</v>
      </c>
    </row>
    <row r="415" spans="1:6" x14ac:dyDescent="0.25">
      <c r="A415" s="1">
        <v>413</v>
      </c>
      <c r="B415" s="2">
        <v>38240</v>
      </c>
      <c r="C415">
        <v>6.1692649372257482E-3</v>
      </c>
      <c r="D415">
        <v>-1.218814607005198E-2</v>
      </c>
      <c r="E415">
        <f t="shared" si="13"/>
        <v>-100</v>
      </c>
      <c r="F415">
        <f t="shared" si="14"/>
        <v>-0.6169264937225748</v>
      </c>
    </row>
    <row r="416" spans="1:6" x14ac:dyDescent="0.25">
      <c r="A416" s="1">
        <v>414</v>
      </c>
      <c r="B416" s="2">
        <v>38243</v>
      </c>
      <c r="C416">
        <v>-1.783712474008509E-2</v>
      </c>
      <c r="D416">
        <v>6.1692649372257482E-3</v>
      </c>
      <c r="E416" t="str">
        <f t="shared" si="13"/>
        <v/>
      </c>
      <c r="F416" t="str">
        <f t="shared" si="14"/>
        <v/>
      </c>
    </row>
    <row r="417" spans="1:6" x14ac:dyDescent="0.25">
      <c r="A417" s="1">
        <v>415</v>
      </c>
      <c r="B417" s="2">
        <v>38244</v>
      </c>
      <c r="C417">
        <v>3.4050508850708458E-3</v>
      </c>
      <c r="D417">
        <v>2.0588238927337671E-3</v>
      </c>
      <c r="E417" t="str">
        <f t="shared" si="13"/>
        <v/>
      </c>
      <c r="F417" t="str">
        <f t="shared" si="14"/>
        <v/>
      </c>
    </row>
    <row r="418" spans="1:6" x14ac:dyDescent="0.25">
      <c r="A418" s="1">
        <v>416</v>
      </c>
      <c r="B418" s="2">
        <v>38245</v>
      </c>
      <c r="C418">
        <v>-4.5246611453236569E-3</v>
      </c>
      <c r="D418">
        <v>3.4050508850708458E-3</v>
      </c>
      <c r="E418" t="str">
        <f t="shared" si="13"/>
        <v/>
      </c>
      <c r="F418" t="str">
        <f t="shared" si="14"/>
        <v/>
      </c>
    </row>
    <row r="419" spans="1:6" x14ac:dyDescent="0.25">
      <c r="A419" s="1">
        <v>417</v>
      </c>
      <c r="B419" s="2">
        <v>38246</v>
      </c>
      <c r="C419">
        <v>3.8352041096359132E-2</v>
      </c>
      <c r="D419">
        <v>-4.5246611453236569E-3</v>
      </c>
      <c r="E419" t="str">
        <f t="shared" si="13"/>
        <v/>
      </c>
      <c r="F419" t="str">
        <f t="shared" si="14"/>
        <v/>
      </c>
    </row>
    <row r="420" spans="1:6" x14ac:dyDescent="0.25">
      <c r="A420" s="1">
        <v>418</v>
      </c>
      <c r="B420" s="2">
        <v>38247</v>
      </c>
      <c r="C420">
        <v>9.0289476365468229E-3</v>
      </c>
      <c r="D420">
        <v>3.8352041096359132E-2</v>
      </c>
      <c r="E420">
        <f t="shared" si="13"/>
        <v>100</v>
      </c>
      <c r="F420">
        <f t="shared" si="14"/>
        <v>0.90289476365468224</v>
      </c>
    </row>
    <row r="421" spans="1:6" x14ac:dyDescent="0.25">
      <c r="A421" s="1">
        <v>419</v>
      </c>
      <c r="B421" s="2">
        <v>38250</v>
      </c>
      <c r="C421">
        <v>2.3590073363332711E-2</v>
      </c>
      <c r="D421">
        <v>9.0289476365468229E-3</v>
      </c>
      <c r="E421" t="str">
        <f t="shared" si="13"/>
        <v/>
      </c>
      <c r="F421" t="str">
        <f t="shared" si="14"/>
        <v/>
      </c>
    </row>
    <row r="422" spans="1:6" x14ac:dyDescent="0.25">
      <c r="A422" s="1">
        <v>420</v>
      </c>
      <c r="B422" s="2">
        <v>38251</v>
      </c>
      <c r="C422">
        <v>9.2715217051885703E-3</v>
      </c>
      <c r="D422">
        <v>2.3590073363332711E-2</v>
      </c>
      <c r="E422">
        <f t="shared" si="13"/>
        <v>100</v>
      </c>
      <c r="F422">
        <f t="shared" si="14"/>
        <v>0.92715217051885701</v>
      </c>
    </row>
    <row r="423" spans="1:6" x14ac:dyDescent="0.25">
      <c r="A423" s="1">
        <v>421</v>
      </c>
      <c r="B423" s="2">
        <v>38252</v>
      </c>
      <c r="C423">
        <v>-2.7821780395520222E-2</v>
      </c>
      <c r="D423">
        <v>-1.783712474008509E-2</v>
      </c>
      <c r="E423">
        <f t="shared" si="13"/>
        <v>-100</v>
      </c>
      <c r="F423">
        <f t="shared" si="14"/>
        <v>2.7821780395520221</v>
      </c>
    </row>
    <row r="424" spans="1:6" x14ac:dyDescent="0.25">
      <c r="A424" s="1">
        <v>422</v>
      </c>
      <c r="B424" s="2">
        <v>38253</v>
      </c>
      <c r="C424">
        <v>1.106922365758352E-2</v>
      </c>
      <c r="D424">
        <v>-4.5246611453236569E-3</v>
      </c>
      <c r="E424" t="str">
        <f t="shared" si="13"/>
        <v/>
      </c>
      <c r="F424" t="str">
        <f t="shared" si="14"/>
        <v/>
      </c>
    </row>
    <row r="425" spans="1:6" x14ac:dyDescent="0.25">
      <c r="A425" s="1">
        <v>423</v>
      </c>
      <c r="B425" s="2">
        <v>38254</v>
      </c>
      <c r="C425">
        <v>-1.3351028037383189E-2</v>
      </c>
      <c r="D425">
        <v>1.106922365758352E-2</v>
      </c>
      <c r="E425">
        <f t="shared" si="13"/>
        <v>100</v>
      </c>
      <c r="F425">
        <f t="shared" si="14"/>
        <v>-1.335102803738319</v>
      </c>
    </row>
    <row r="426" spans="1:6" x14ac:dyDescent="0.25">
      <c r="A426" s="1">
        <v>424</v>
      </c>
      <c r="B426" s="2">
        <v>38257</v>
      </c>
      <c r="C426">
        <v>1.380221772100498E-2</v>
      </c>
      <c r="D426">
        <v>3.4050508850708458E-3</v>
      </c>
      <c r="E426" t="str">
        <f t="shared" si="13"/>
        <v/>
      </c>
      <c r="F426" t="str">
        <f t="shared" si="14"/>
        <v/>
      </c>
    </row>
    <row r="427" spans="1:6" x14ac:dyDescent="0.25">
      <c r="A427" s="1">
        <v>425</v>
      </c>
      <c r="B427" s="2">
        <v>38258</v>
      </c>
      <c r="C427">
        <v>1.254693139849772E-2</v>
      </c>
      <c r="D427">
        <v>-2.7821780395520222E-2</v>
      </c>
      <c r="E427">
        <f t="shared" si="13"/>
        <v>-100</v>
      </c>
      <c r="F427">
        <f t="shared" si="14"/>
        <v>-1.254693139849772</v>
      </c>
    </row>
    <row r="428" spans="1:6" x14ac:dyDescent="0.25">
      <c r="A428" s="1">
        <v>426</v>
      </c>
      <c r="B428" s="2">
        <v>38259</v>
      </c>
      <c r="C428">
        <v>2.8209646379156701E-2</v>
      </c>
      <c r="D428">
        <v>-2.7821780395520222E-2</v>
      </c>
      <c r="E428">
        <f t="shared" si="13"/>
        <v>-100</v>
      </c>
      <c r="F428">
        <f t="shared" si="14"/>
        <v>-2.8209646379156701</v>
      </c>
    </row>
    <row r="429" spans="1:6" x14ac:dyDescent="0.25">
      <c r="A429" s="1">
        <v>427</v>
      </c>
      <c r="B429" s="2">
        <v>38260</v>
      </c>
      <c r="C429">
        <v>3.0771285207311389E-3</v>
      </c>
      <c r="D429">
        <v>-2.7821780395520222E-2</v>
      </c>
      <c r="E429">
        <f t="shared" si="13"/>
        <v>-100</v>
      </c>
      <c r="F429">
        <f t="shared" si="14"/>
        <v>-0.30771285207311388</v>
      </c>
    </row>
    <row r="430" spans="1:6" x14ac:dyDescent="0.25">
      <c r="A430" s="1">
        <v>428</v>
      </c>
      <c r="B430" s="2">
        <v>38261</v>
      </c>
      <c r="C430">
        <v>1.5334865507682001E-3</v>
      </c>
      <c r="D430">
        <v>-1.3351028037383189E-2</v>
      </c>
      <c r="E430">
        <f t="shared" si="13"/>
        <v>-100</v>
      </c>
      <c r="F430">
        <f t="shared" si="14"/>
        <v>-0.15334865507682</v>
      </c>
    </row>
    <row r="431" spans="1:6" x14ac:dyDescent="0.25">
      <c r="A431" s="1">
        <v>429</v>
      </c>
      <c r="B431" s="2">
        <v>38264</v>
      </c>
      <c r="C431">
        <v>-1.582414739522417E-2</v>
      </c>
      <c r="D431">
        <v>1.380221772100498E-2</v>
      </c>
      <c r="E431">
        <f t="shared" si="13"/>
        <v>100</v>
      </c>
      <c r="F431">
        <f t="shared" si="14"/>
        <v>-1.5824147395224171</v>
      </c>
    </row>
    <row r="432" spans="1:6" x14ac:dyDescent="0.25">
      <c r="A432" s="1">
        <v>430</v>
      </c>
      <c r="B432" s="2">
        <v>38265</v>
      </c>
      <c r="C432">
        <v>2.4377642699414719E-2</v>
      </c>
      <c r="D432">
        <v>1.254693139849772E-2</v>
      </c>
      <c r="E432">
        <f t="shared" si="13"/>
        <v>100</v>
      </c>
      <c r="F432">
        <f t="shared" si="14"/>
        <v>2.4377642699414719</v>
      </c>
    </row>
    <row r="433" spans="1:6" x14ac:dyDescent="0.25">
      <c r="A433" s="1">
        <v>431</v>
      </c>
      <c r="B433" s="2">
        <v>38266</v>
      </c>
      <c r="C433">
        <v>2.632885676017355E-2</v>
      </c>
      <c r="D433">
        <v>-1.3351028037383189E-2</v>
      </c>
      <c r="E433">
        <f t="shared" si="13"/>
        <v>-100</v>
      </c>
      <c r="F433">
        <f t="shared" si="14"/>
        <v>-2.6328856760173549</v>
      </c>
    </row>
    <row r="434" spans="1:6" x14ac:dyDescent="0.25">
      <c r="A434" s="1">
        <v>432</v>
      </c>
      <c r="B434" s="2">
        <v>38267</v>
      </c>
      <c r="C434">
        <v>-2.4173658033907992E-2</v>
      </c>
      <c r="D434">
        <v>2.632885676017355E-2</v>
      </c>
      <c r="E434">
        <f t="shared" si="13"/>
        <v>100</v>
      </c>
      <c r="F434">
        <f t="shared" si="14"/>
        <v>-2.417365803390799</v>
      </c>
    </row>
    <row r="435" spans="1:6" x14ac:dyDescent="0.25">
      <c r="A435" s="1">
        <v>433</v>
      </c>
      <c r="B435" s="2">
        <v>38268</v>
      </c>
      <c r="C435">
        <v>-1.9211073732161191E-2</v>
      </c>
      <c r="D435">
        <v>-1.3351028037383189E-2</v>
      </c>
      <c r="E435">
        <f t="shared" si="13"/>
        <v>-100</v>
      </c>
      <c r="F435">
        <f t="shared" si="14"/>
        <v>1.9211073732161192</v>
      </c>
    </row>
    <row r="436" spans="1:6" x14ac:dyDescent="0.25">
      <c r="A436" s="1">
        <v>434</v>
      </c>
      <c r="B436" s="2">
        <v>38271</v>
      </c>
      <c r="C436">
        <v>-7.7321122063743726E-3</v>
      </c>
      <c r="D436">
        <v>-1.9211073732161191E-2</v>
      </c>
      <c r="E436">
        <f t="shared" si="13"/>
        <v>-100</v>
      </c>
      <c r="F436">
        <f t="shared" si="14"/>
        <v>0.7732112206374373</v>
      </c>
    </row>
    <row r="437" spans="1:6" x14ac:dyDescent="0.25">
      <c r="A437" s="1">
        <v>435</v>
      </c>
      <c r="B437" s="2">
        <v>38272</v>
      </c>
      <c r="C437">
        <v>9.6101818181818614E-3</v>
      </c>
      <c r="D437">
        <v>-7.7321122063743726E-3</v>
      </c>
      <c r="E437" t="str">
        <f t="shared" si="13"/>
        <v/>
      </c>
      <c r="F437" t="str">
        <f t="shared" si="14"/>
        <v/>
      </c>
    </row>
    <row r="438" spans="1:6" x14ac:dyDescent="0.25">
      <c r="A438" s="1">
        <v>436</v>
      </c>
      <c r="B438" s="2">
        <v>38273</v>
      </c>
      <c r="C438">
        <v>0.1111399251124106</v>
      </c>
      <c r="D438">
        <v>-1.9211073732161191E-2</v>
      </c>
      <c r="E438">
        <f t="shared" si="13"/>
        <v>-100</v>
      </c>
      <c r="F438">
        <f t="shared" si="14"/>
        <v>-11.11399251124106</v>
      </c>
    </row>
    <row r="439" spans="1:6" x14ac:dyDescent="0.25">
      <c r="A439" s="1">
        <v>437</v>
      </c>
      <c r="B439" s="2">
        <v>38274</v>
      </c>
      <c r="C439">
        <v>3.9129335494327393E-2</v>
      </c>
      <c r="D439">
        <v>-1.9211073732161191E-2</v>
      </c>
      <c r="E439">
        <f t="shared" si="13"/>
        <v>-100</v>
      </c>
      <c r="F439">
        <f t="shared" si="14"/>
        <v>-3.9129335494327391</v>
      </c>
    </row>
    <row r="440" spans="1:6" x14ac:dyDescent="0.25">
      <c r="A440" s="1">
        <v>438</v>
      </c>
      <c r="B440" s="2">
        <v>38275</v>
      </c>
      <c r="C440">
        <v>-4.0106509813414102E-3</v>
      </c>
      <c r="D440">
        <v>3.9129335494327393E-2</v>
      </c>
      <c r="E440">
        <f t="shared" si="13"/>
        <v>100</v>
      </c>
      <c r="F440">
        <f t="shared" si="14"/>
        <v>-0.40106509813414104</v>
      </c>
    </row>
    <row r="441" spans="1:6" x14ac:dyDescent="0.25">
      <c r="A441" s="1">
        <v>439</v>
      </c>
      <c r="B441" s="2">
        <v>38278</v>
      </c>
      <c r="C441">
        <v>7.6062598481547991E-2</v>
      </c>
      <c r="D441">
        <v>2.632885676017355E-2</v>
      </c>
      <c r="E441">
        <f t="shared" si="13"/>
        <v>100</v>
      </c>
      <c r="F441">
        <f t="shared" si="14"/>
        <v>7.6062598481547994</v>
      </c>
    </row>
    <row r="442" spans="1:6" x14ac:dyDescent="0.25">
      <c r="A442" s="1">
        <v>440</v>
      </c>
      <c r="B442" s="2">
        <v>38279</v>
      </c>
      <c r="C442">
        <v>-1.9126737557316999E-2</v>
      </c>
      <c r="D442">
        <v>3.9129335494327393E-2</v>
      </c>
      <c r="E442">
        <f t="shared" si="13"/>
        <v>100</v>
      </c>
      <c r="F442">
        <f t="shared" si="14"/>
        <v>-1.9126737557317</v>
      </c>
    </row>
    <row r="443" spans="1:6" x14ac:dyDescent="0.25">
      <c r="A443" s="1">
        <v>441</v>
      </c>
      <c r="B443" s="2">
        <v>38280</v>
      </c>
      <c r="C443">
        <v>6.3584569732937036E-3</v>
      </c>
      <c r="D443">
        <v>-1.9168905644739099E-2</v>
      </c>
      <c r="E443">
        <f t="shared" si="13"/>
        <v>-100</v>
      </c>
      <c r="F443">
        <f t="shared" si="14"/>
        <v>-0.63584569732937035</v>
      </c>
    </row>
    <row r="444" spans="1:6" x14ac:dyDescent="0.25">
      <c r="A444" s="1">
        <v>442</v>
      </c>
      <c r="B444" s="2">
        <v>38281</v>
      </c>
      <c r="C444">
        <v>1.2637744336603969E-3</v>
      </c>
      <c r="D444">
        <v>-1.9168905644739099E-2</v>
      </c>
      <c r="E444">
        <f t="shared" si="13"/>
        <v>-100</v>
      </c>
      <c r="F444">
        <f t="shared" si="14"/>
        <v>-0.1263774433660397</v>
      </c>
    </row>
    <row r="445" spans="1:6" x14ac:dyDescent="0.25">
      <c r="A445" s="1">
        <v>443</v>
      </c>
      <c r="B445" s="2">
        <v>38282</v>
      </c>
      <c r="C445">
        <v>-7.1519568491339464E-3</v>
      </c>
      <c r="D445">
        <v>1.2637744336603969E-3</v>
      </c>
      <c r="E445" t="str">
        <f t="shared" si="13"/>
        <v/>
      </c>
      <c r="F445" t="str">
        <f t="shared" si="14"/>
        <v/>
      </c>
    </row>
    <row r="446" spans="1:6" x14ac:dyDescent="0.25">
      <c r="A446" s="1">
        <v>444</v>
      </c>
      <c r="B446" s="2">
        <v>38285</v>
      </c>
      <c r="C446">
        <v>5.2968653045534211E-3</v>
      </c>
      <c r="D446">
        <v>1.2637744336603969E-3</v>
      </c>
      <c r="E446" t="str">
        <f t="shared" si="13"/>
        <v/>
      </c>
      <c r="F446" t="str">
        <f t="shared" si="14"/>
        <v/>
      </c>
    </row>
    <row r="447" spans="1:6" x14ac:dyDescent="0.25">
      <c r="A447" s="1">
        <v>445</v>
      </c>
      <c r="B447" s="2">
        <v>38286</v>
      </c>
      <c r="C447">
        <v>2.2339218348643362E-2</v>
      </c>
      <c r="D447">
        <v>5.2968653045534211E-3</v>
      </c>
      <c r="E447" t="str">
        <f t="shared" si="13"/>
        <v/>
      </c>
      <c r="F447" t="str">
        <f t="shared" si="14"/>
        <v/>
      </c>
    </row>
    <row r="448" spans="1:6" x14ac:dyDescent="0.25">
      <c r="A448" s="1">
        <v>446</v>
      </c>
      <c r="B448" s="2">
        <v>38287</v>
      </c>
      <c r="C448">
        <v>3.03030303030303E-2</v>
      </c>
      <c r="D448">
        <v>0.1111399251124106</v>
      </c>
      <c r="E448">
        <f t="shared" si="13"/>
        <v>100</v>
      </c>
      <c r="F448">
        <f t="shared" si="14"/>
        <v>3.0303030303030298</v>
      </c>
    </row>
    <row r="449" spans="1:6" x14ac:dyDescent="0.25">
      <c r="A449" s="1">
        <v>447</v>
      </c>
      <c r="B449" s="2">
        <v>38288</v>
      </c>
      <c r="C449">
        <v>3.7214845938375353E-2</v>
      </c>
      <c r="D449">
        <v>-7.1519568491339464E-3</v>
      </c>
      <c r="E449" t="str">
        <f t="shared" si="13"/>
        <v/>
      </c>
      <c r="F449" t="str">
        <f t="shared" si="14"/>
        <v/>
      </c>
    </row>
    <row r="450" spans="1:6" x14ac:dyDescent="0.25">
      <c r="A450" s="1">
        <v>448</v>
      </c>
      <c r="B450" s="2">
        <v>38289</v>
      </c>
      <c r="C450">
        <v>1.273152055291365E-2</v>
      </c>
      <c r="D450">
        <v>3.7214845938375353E-2</v>
      </c>
      <c r="E450">
        <f t="shared" si="13"/>
        <v>100</v>
      </c>
      <c r="F450">
        <f t="shared" si="14"/>
        <v>1.2731520552913651</v>
      </c>
    </row>
    <row r="451" spans="1:6" x14ac:dyDescent="0.25">
      <c r="A451" s="1">
        <v>449</v>
      </c>
      <c r="B451" s="2">
        <v>38292</v>
      </c>
      <c r="C451">
        <v>-1.904800000000032E-3</v>
      </c>
      <c r="D451">
        <v>3.7214845938375353E-2</v>
      </c>
      <c r="E451">
        <f t="shared" ref="E451:E514" si="15">IF(ABS(D451)&gt;0.01,SIGN(D451)*100,"")</f>
        <v>100</v>
      </c>
      <c r="F451">
        <f t="shared" si="14"/>
        <v>-0.1904800000000032</v>
      </c>
    </row>
    <row r="452" spans="1:6" x14ac:dyDescent="0.25">
      <c r="A452" s="1">
        <v>450</v>
      </c>
      <c r="B452" s="2">
        <v>38293</v>
      </c>
      <c r="C452">
        <v>3.7595344946387207E-2</v>
      </c>
      <c r="D452">
        <v>-1.904800000000032E-3</v>
      </c>
      <c r="E452" t="str">
        <f t="shared" si="15"/>
        <v/>
      </c>
      <c r="F452" t="str">
        <f t="shared" si="14"/>
        <v/>
      </c>
    </row>
    <row r="453" spans="1:6" x14ac:dyDescent="0.25">
      <c r="A453" s="1">
        <v>451</v>
      </c>
      <c r="B453" s="2">
        <v>38294</v>
      </c>
      <c r="C453">
        <v>1.21390853933146E-2</v>
      </c>
      <c r="D453">
        <v>1.273152055291365E-2</v>
      </c>
      <c r="E453">
        <f t="shared" si="15"/>
        <v>100</v>
      </c>
      <c r="F453">
        <f t="shared" si="14"/>
        <v>1.2139085393314601</v>
      </c>
    </row>
    <row r="454" spans="1:6" x14ac:dyDescent="0.25">
      <c r="A454" s="1">
        <v>452</v>
      </c>
      <c r="B454" s="2">
        <v>38295</v>
      </c>
      <c r="C454">
        <v>-3.0892606279673399E-3</v>
      </c>
      <c r="D454">
        <v>1.2435302973114119E-2</v>
      </c>
      <c r="E454">
        <f t="shared" si="15"/>
        <v>100</v>
      </c>
      <c r="F454">
        <f t="shared" si="14"/>
        <v>-0.30892606279673401</v>
      </c>
    </row>
    <row r="455" spans="1:6" x14ac:dyDescent="0.25">
      <c r="A455" s="1">
        <v>453</v>
      </c>
      <c r="B455" s="2">
        <v>38296</v>
      </c>
      <c r="C455">
        <v>-1.0754430633003751E-2</v>
      </c>
      <c r="D455">
        <v>1.2435302973114119E-2</v>
      </c>
      <c r="E455">
        <f t="shared" si="15"/>
        <v>100</v>
      </c>
      <c r="F455">
        <f t="shared" si="14"/>
        <v>-1.0754430633003751</v>
      </c>
    </row>
    <row r="456" spans="1:6" x14ac:dyDescent="0.25">
      <c r="A456" s="1">
        <v>454</v>
      </c>
      <c r="B456" s="2">
        <v>38299</v>
      </c>
      <c r="C456">
        <v>-7.3727649855054875E-4</v>
      </c>
      <c r="D456">
        <v>3.03030303030303E-2</v>
      </c>
      <c r="E456">
        <f t="shared" si="15"/>
        <v>100</v>
      </c>
      <c r="F456">
        <f t="shared" ref="F456:F519" si="16">IF(ISNUMBER(E456),E456*C456,"")</f>
        <v>-7.372764985505488E-2</v>
      </c>
    </row>
    <row r="457" spans="1:6" x14ac:dyDescent="0.25">
      <c r="A457" s="1">
        <v>455</v>
      </c>
      <c r="B457" s="2">
        <v>38300</v>
      </c>
      <c r="C457">
        <v>-5.1631943754225796E-3</v>
      </c>
      <c r="D457">
        <v>-7.3727649855054875E-4</v>
      </c>
      <c r="E457" t="str">
        <f t="shared" si="15"/>
        <v/>
      </c>
      <c r="F457" t="str">
        <f t="shared" si="16"/>
        <v/>
      </c>
    </row>
    <row r="458" spans="1:6" x14ac:dyDescent="0.25">
      <c r="A458" s="1">
        <v>456</v>
      </c>
      <c r="B458" s="2">
        <v>38301</v>
      </c>
      <c r="C458">
        <v>1.8535794461812111E-2</v>
      </c>
      <c r="D458">
        <v>-5.1631943754225796E-3</v>
      </c>
      <c r="E458" t="str">
        <f t="shared" si="15"/>
        <v/>
      </c>
      <c r="F458" t="str">
        <f t="shared" si="16"/>
        <v/>
      </c>
    </row>
    <row r="459" spans="1:6" x14ac:dyDescent="0.25">
      <c r="A459" s="1">
        <v>457</v>
      </c>
      <c r="B459" s="2">
        <v>38302</v>
      </c>
      <c r="C459">
        <v>1.0919745222929969E-3</v>
      </c>
      <c r="D459">
        <v>1.8535794461812111E-2</v>
      </c>
      <c r="E459">
        <f t="shared" si="15"/>
        <v>100</v>
      </c>
      <c r="F459">
        <f t="shared" si="16"/>
        <v>0.10919745222929969</v>
      </c>
    </row>
    <row r="460" spans="1:6" x14ac:dyDescent="0.25">
      <c r="A460" s="1">
        <v>458</v>
      </c>
      <c r="B460" s="2">
        <v>38303</v>
      </c>
      <c r="C460">
        <v>3.4538081473326761E-3</v>
      </c>
      <c r="D460">
        <v>1.8535794461812111E-2</v>
      </c>
      <c r="E460">
        <f t="shared" si="15"/>
        <v>100</v>
      </c>
      <c r="F460">
        <f t="shared" si="16"/>
        <v>0.34538081473326759</v>
      </c>
    </row>
    <row r="461" spans="1:6" x14ac:dyDescent="0.25">
      <c r="A461" s="1">
        <v>459</v>
      </c>
      <c r="B461" s="2">
        <v>38306</v>
      </c>
      <c r="C461">
        <v>-7.2460147552906671E-4</v>
      </c>
      <c r="D461">
        <v>-1.904800000000032E-3</v>
      </c>
      <c r="E461" t="str">
        <f t="shared" si="15"/>
        <v/>
      </c>
      <c r="F461" t="str">
        <f t="shared" si="16"/>
        <v/>
      </c>
    </row>
    <row r="462" spans="1:6" x14ac:dyDescent="0.25">
      <c r="A462" s="1">
        <v>460</v>
      </c>
      <c r="B462" s="2">
        <v>38307</v>
      </c>
      <c r="C462">
        <v>5.4390862944168222E-4</v>
      </c>
      <c r="D462">
        <v>-7.2460147552906671E-4</v>
      </c>
      <c r="E462" t="str">
        <f t="shared" si="15"/>
        <v/>
      </c>
      <c r="F462" t="str">
        <f t="shared" si="16"/>
        <v/>
      </c>
    </row>
    <row r="463" spans="1:6" x14ac:dyDescent="0.25">
      <c r="A463" s="1">
        <v>461</v>
      </c>
      <c r="B463" s="2">
        <v>38308</v>
      </c>
      <c r="C463">
        <v>-1.6126000502772238E-2</v>
      </c>
      <c r="D463">
        <v>8.1794157586733947E-4</v>
      </c>
      <c r="E463" t="str">
        <f t="shared" si="15"/>
        <v/>
      </c>
      <c r="F463" t="str">
        <f t="shared" si="16"/>
        <v/>
      </c>
    </row>
    <row r="464" spans="1:6" x14ac:dyDescent="0.25">
      <c r="A464" s="1">
        <v>462</v>
      </c>
      <c r="B464" s="2">
        <v>38309</v>
      </c>
      <c r="C464">
        <v>2.1915024395576469E-2</v>
      </c>
      <c r="D464">
        <v>-7.3093898703980773E-4</v>
      </c>
      <c r="E464" t="str">
        <f t="shared" si="15"/>
        <v/>
      </c>
      <c r="F464" t="str">
        <f t="shared" si="16"/>
        <v/>
      </c>
    </row>
    <row r="465" spans="1:6" x14ac:dyDescent="0.25">
      <c r="A465" s="1">
        <v>463</v>
      </c>
      <c r="B465" s="2">
        <v>38310</v>
      </c>
      <c r="C465">
        <v>0.1137143752439403</v>
      </c>
      <c r="D465">
        <v>-1.6126000502772238E-2</v>
      </c>
      <c r="E465">
        <f t="shared" si="15"/>
        <v>-100</v>
      </c>
      <c r="F465">
        <f t="shared" si="16"/>
        <v>-11.371437524394031</v>
      </c>
    </row>
    <row r="466" spans="1:6" x14ac:dyDescent="0.25">
      <c r="A466" s="1">
        <v>464</v>
      </c>
      <c r="B466" s="2">
        <v>38313</v>
      </c>
      <c r="C466">
        <v>8.0905496381522331E-3</v>
      </c>
      <c r="D466">
        <v>0.1137143752439403</v>
      </c>
      <c r="E466">
        <f t="shared" si="15"/>
        <v>100</v>
      </c>
      <c r="F466">
        <f t="shared" si="16"/>
        <v>0.80905496381522335</v>
      </c>
    </row>
    <row r="467" spans="1:6" x14ac:dyDescent="0.25">
      <c r="A467" s="1">
        <v>465</v>
      </c>
      <c r="B467" s="2">
        <v>38314</v>
      </c>
      <c r="C467">
        <v>-9.7914606741573412E-3</v>
      </c>
      <c r="D467">
        <v>0.1137143752439403</v>
      </c>
      <c r="E467">
        <f t="shared" si="15"/>
        <v>100</v>
      </c>
      <c r="F467">
        <f t="shared" si="16"/>
        <v>-0.97914606741573407</v>
      </c>
    </row>
    <row r="468" spans="1:6" x14ac:dyDescent="0.25">
      <c r="A468" s="1">
        <v>466</v>
      </c>
      <c r="B468" s="2">
        <v>38315</v>
      </c>
      <c r="C468">
        <v>5.9329007531724043E-2</v>
      </c>
      <c r="D468">
        <v>-9.7914606741573412E-3</v>
      </c>
      <c r="E468" t="str">
        <f t="shared" si="15"/>
        <v/>
      </c>
      <c r="F468" t="str">
        <f t="shared" si="16"/>
        <v/>
      </c>
    </row>
    <row r="469" spans="1:6" x14ac:dyDescent="0.25">
      <c r="A469" s="1">
        <v>467</v>
      </c>
      <c r="B469" s="2">
        <v>38317</v>
      </c>
      <c r="C469">
        <v>5.5088020048600493E-2</v>
      </c>
      <c r="D469">
        <v>-9.7914606741573412E-3</v>
      </c>
      <c r="E469" t="str">
        <f t="shared" si="15"/>
        <v/>
      </c>
      <c r="F469" t="str">
        <f t="shared" si="16"/>
        <v/>
      </c>
    </row>
    <row r="470" spans="1:6" x14ac:dyDescent="0.25">
      <c r="A470" s="1">
        <v>468</v>
      </c>
      <c r="B470" s="2">
        <v>38320</v>
      </c>
      <c r="C470">
        <v>-2.3206091370557751E-3</v>
      </c>
      <c r="D470">
        <v>-1.6126000502772238E-2</v>
      </c>
      <c r="E470">
        <f t="shared" si="15"/>
        <v>-100</v>
      </c>
      <c r="F470">
        <f t="shared" si="16"/>
        <v>0.23206091370557752</v>
      </c>
    </row>
    <row r="471" spans="1:6" x14ac:dyDescent="0.25">
      <c r="A471" s="1">
        <v>469</v>
      </c>
      <c r="B471" s="2">
        <v>38321</v>
      </c>
      <c r="C471">
        <v>-1.4536881628453119E-2</v>
      </c>
      <c r="D471">
        <v>2.1915024395576469E-2</v>
      </c>
      <c r="E471">
        <f t="shared" si="15"/>
        <v>100</v>
      </c>
      <c r="F471">
        <f t="shared" si="16"/>
        <v>-1.453688162845312</v>
      </c>
    </row>
    <row r="472" spans="1:6" x14ac:dyDescent="0.25">
      <c r="A472" s="1">
        <v>470</v>
      </c>
      <c r="B472" s="2">
        <v>38322</v>
      </c>
      <c r="C472">
        <v>-2.448750480933759E-2</v>
      </c>
      <c r="D472">
        <v>-1.6126000502772238E-2</v>
      </c>
      <c r="E472">
        <f t="shared" si="15"/>
        <v>-100</v>
      </c>
      <c r="F472">
        <f t="shared" si="16"/>
        <v>2.448750480933759</v>
      </c>
    </row>
    <row r="473" spans="1:6" x14ac:dyDescent="0.25">
      <c r="A473" s="1">
        <v>471</v>
      </c>
      <c r="B473" s="2">
        <v>38323</v>
      </c>
      <c r="C473">
        <v>-2.4194618859333279E-2</v>
      </c>
      <c r="D473">
        <v>-1.6126000502772238E-2</v>
      </c>
      <c r="E473">
        <f t="shared" si="15"/>
        <v>-100</v>
      </c>
      <c r="F473">
        <f t="shared" si="16"/>
        <v>2.4194618859333281</v>
      </c>
    </row>
    <row r="474" spans="1:6" x14ac:dyDescent="0.25">
      <c r="A474" s="1">
        <v>472</v>
      </c>
      <c r="B474" s="2">
        <v>38324</v>
      </c>
      <c r="C474">
        <v>-4.3390668316089682E-3</v>
      </c>
      <c r="D474">
        <v>5.9329007531724043E-2</v>
      </c>
      <c r="E474">
        <f t="shared" si="15"/>
        <v>100</v>
      </c>
      <c r="F474">
        <f t="shared" si="16"/>
        <v>-0.43390668316089681</v>
      </c>
    </row>
    <row r="475" spans="1:6" x14ac:dyDescent="0.25">
      <c r="A475" s="1">
        <v>473</v>
      </c>
      <c r="B475" s="2">
        <v>38327</v>
      </c>
      <c r="C475">
        <v>2.614785829429659E-2</v>
      </c>
      <c r="D475">
        <v>-4.3390668316089682E-3</v>
      </c>
      <c r="E475" t="str">
        <f t="shared" si="15"/>
        <v/>
      </c>
      <c r="F475" t="str">
        <f t="shared" si="16"/>
        <v/>
      </c>
    </row>
    <row r="476" spans="1:6" x14ac:dyDescent="0.25">
      <c r="A476" s="1">
        <v>474</v>
      </c>
      <c r="B476" s="2">
        <v>38328</v>
      </c>
      <c r="C476">
        <v>-4.3227784424220449E-2</v>
      </c>
      <c r="D476">
        <v>2.614785829429659E-2</v>
      </c>
      <c r="E476">
        <f t="shared" si="15"/>
        <v>100</v>
      </c>
      <c r="F476">
        <f t="shared" si="16"/>
        <v>-4.3227784424220452</v>
      </c>
    </row>
    <row r="477" spans="1:6" x14ac:dyDescent="0.25">
      <c r="A477" s="1">
        <v>475</v>
      </c>
      <c r="B477" s="2">
        <v>38329</v>
      </c>
      <c r="C477">
        <v>-4.280120753336762E-3</v>
      </c>
      <c r="D477">
        <v>-2.4341061834335431E-2</v>
      </c>
      <c r="E477">
        <f t="shared" si="15"/>
        <v>-100</v>
      </c>
      <c r="F477">
        <f t="shared" si="16"/>
        <v>0.42801207533367619</v>
      </c>
    </row>
    <row r="478" spans="1:6" x14ac:dyDescent="0.25">
      <c r="A478" s="1">
        <v>476</v>
      </c>
      <c r="B478" s="2">
        <v>38330</v>
      </c>
      <c r="C478">
        <v>3.5344591433409372E-2</v>
      </c>
      <c r="D478">
        <v>-2.3206091370557751E-3</v>
      </c>
      <c r="E478" t="str">
        <f t="shared" si="15"/>
        <v/>
      </c>
      <c r="F478" t="str">
        <f t="shared" si="16"/>
        <v/>
      </c>
    </row>
    <row r="479" spans="1:6" x14ac:dyDescent="0.25">
      <c r="A479" s="1">
        <v>477</v>
      </c>
      <c r="B479" s="2">
        <v>38331</v>
      </c>
      <c r="C479">
        <v>9.0727664155005952E-3</v>
      </c>
      <c r="D479">
        <v>-1.4536881628453119E-2</v>
      </c>
      <c r="E479">
        <f t="shared" si="15"/>
        <v>-100</v>
      </c>
      <c r="F479">
        <f t="shared" si="16"/>
        <v>-0.90727664155005949</v>
      </c>
    </row>
    <row r="480" spans="1:6" x14ac:dyDescent="0.25">
      <c r="A480" s="1">
        <v>478</v>
      </c>
      <c r="B480" s="2">
        <v>38334</v>
      </c>
      <c r="C480">
        <v>-3.3525753321372968E-3</v>
      </c>
      <c r="D480">
        <v>-2.4341061834335431E-2</v>
      </c>
      <c r="E480">
        <f t="shared" si="15"/>
        <v>-100</v>
      </c>
      <c r="F480">
        <f t="shared" si="16"/>
        <v>0.3352575332137297</v>
      </c>
    </row>
    <row r="481" spans="1:6" x14ac:dyDescent="0.25">
      <c r="A481" s="1">
        <v>479</v>
      </c>
      <c r="B481" s="2">
        <v>38335</v>
      </c>
      <c r="C481">
        <v>-2.4465746990909401E-3</v>
      </c>
      <c r="D481">
        <v>3.5344591433409372E-2</v>
      </c>
      <c r="E481">
        <f t="shared" si="15"/>
        <v>100</v>
      </c>
      <c r="F481">
        <f t="shared" si="16"/>
        <v>-0.24465746990909401</v>
      </c>
    </row>
    <row r="482" spans="1:6" x14ac:dyDescent="0.25">
      <c r="A482" s="1">
        <v>480</v>
      </c>
      <c r="B482" s="2">
        <v>38336</v>
      </c>
      <c r="C482">
        <v>1.394849785407715E-2</v>
      </c>
      <c r="D482">
        <v>-2.4465746990909401E-3</v>
      </c>
      <c r="E482" t="str">
        <f t="shared" si="15"/>
        <v/>
      </c>
      <c r="F482" t="str">
        <f t="shared" si="16"/>
        <v/>
      </c>
    </row>
    <row r="483" spans="1:6" x14ac:dyDescent="0.25">
      <c r="A483" s="1">
        <v>481</v>
      </c>
      <c r="B483" s="2">
        <v>38337</v>
      </c>
      <c r="C483">
        <v>1.0430899470899551E-2</v>
      </c>
      <c r="D483">
        <v>1.394849785407715E-2</v>
      </c>
      <c r="E483">
        <f t="shared" si="15"/>
        <v>100</v>
      </c>
      <c r="F483">
        <f t="shared" si="16"/>
        <v>1.0430899470899551</v>
      </c>
    </row>
    <row r="484" spans="1:6" x14ac:dyDescent="0.25">
      <c r="A484" s="1">
        <v>482</v>
      </c>
      <c r="B484" s="2">
        <v>38338</v>
      </c>
      <c r="C484">
        <v>-2.0496677408936181E-2</v>
      </c>
      <c r="D484">
        <v>-4.3227784424220449E-2</v>
      </c>
      <c r="E484">
        <f t="shared" si="15"/>
        <v>-100</v>
      </c>
      <c r="F484">
        <f t="shared" si="16"/>
        <v>2.0496677408936179</v>
      </c>
    </row>
    <row r="485" spans="1:6" x14ac:dyDescent="0.25">
      <c r="A485" s="1">
        <v>483</v>
      </c>
      <c r="B485" s="2">
        <v>38341</v>
      </c>
      <c r="C485">
        <v>-2.91737562999459E-2</v>
      </c>
      <c r="D485">
        <v>-4.280120753336762E-3</v>
      </c>
      <c r="E485" t="str">
        <f t="shared" si="15"/>
        <v/>
      </c>
      <c r="F485" t="str">
        <f t="shared" si="16"/>
        <v/>
      </c>
    </row>
    <row r="486" spans="1:6" x14ac:dyDescent="0.25">
      <c r="A486" s="1">
        <v>484</v>
      </c>
      <c r="B486" s="2">
        <v>38342</v>
      </c>
      <c r="C486">
        <v>1.5733480176211719E-3</v>
      </c>
      <c r="D486">
        <v>-2.91737562999459E-2</v>
      </c>
      <c r="E486">
        <f t="shared" si="15"/>
        <v>-100</v>
      </c>
      <c r="F486">
        <f t="shared" si="16"/>
        <v>-0.1573348017621172</v>
      </c>
    </row>
    <row r="487" spans="1:6" x14ac:dyDescent="0.25">
      <c r="A487" s="1">
        <v>485</v>
      </c>
      <c r="B487" s="2">
        <v>38343</v>
      </c>
      <c r="C487">
        <v>1.413634891183245E-3</v>
      </c>
      <c r="D487">
        <v>9.0727664155005952E-3</v>
      </c>
      <c r="E487" t="str">
        <f t="shared" si="15"/>
        <v/>
      </c>
      <c r="F487" t="str">
        <f t="shared" si="16"/>
        <v/>
      </c>
    </row>
    <row r="488" spans="1:6" x14ac:dyDescent="0.25">
      <c r="A488" s="1">
        <v>486</v>
      </c>
      <c r="B488" s="2">
        <v>38344</v>
      </c>
      <c r="C488">
        <v>1.6470809393331148E-2</v>
      </c>
      <c r="D488">
        <v>1.5733480176211719E-3</v>
      </c>
      <c r="E488" t="str">
        <f t="shared" si="15"/>
        <v/>
      </c>
      <c r="F488" t="str">
        <f t="shared" si="16"/>
        <v/>
      </c>
    </row>
    <row r="489" spans="1:6" x14ac:dyDescent="0.25">
      <c r="A489" s="1">
        <v>487</v>
      </c>
      <c r="B489" s="2">
        <v>38348</v>
      </c>
      <c r="C489">
        <v>-2.3148176154546101E-2</v>
      </c>
      <c r="D489">
        <v>-2.4465746990909401E-3</v>
      </c>
      <c r="E489" t="str">
        <f t="shared" si="15"/>
        <v/>
      </c>
      <c r="F489" t="str">
        <f t="shared" si="16"/>
        <v/>
      </c>
    </row>
    <row r="490" spans="1:6" x14ac:dyDescent="0.25">
      <c r="A490" s="1">
        <v>488</v>
      </c>
      <c r="B490" s="2">
        <v>38349</v>
      </c>
      <c r="C490">
        <v>8.0567448919356913E-3</v>
      </c>
      <c r="D490">
        <v>-2.4465746990909401E-3</v>
      </c>
      <c r="E490" t="str">
        <f t="shared" si="15"/>
        <v/>
      </c>
      <c r="F490" t="str">
        <f t="shared" si="16"/>
        <v/>
      </c>
    </row>
    <row r="491" spans="1:6" x14ac:dyDescent="0.25">
      <c r="A491" s="1">
        <v>489</v>
      </c>
      <c r="B491" s="2">
        <v>38350</v>
      </c>
      <c r="C491">
        <v>1.5671619359712091E-2</v>
      </c>
      <c r="D491">
        <v>-2.3148176154546101E-2</v>
      </c>
      <c r="E491">
        <f t="shared" si="15"/>
        <v>-100</v>
      </c>
      <c r="F491">
        <f t="shared" si="16"/>
        <v>-1.567161935971209</v>
      </c>
    </row>
    <row r="492" spans="1:6" x14ac:dyDescent="0.25">
      <c r="A492" s="1">
        <v>490</v>
      </c>
      <c r="B492" s="2">
        <v>38351</v>
      </c>
      <c r="C492">
        <v>1.234315615842318E-3</v>
      </c>
      <c r="D492">
        <v>-2.3148176154546101E-2</v>
      </c>
      <c r="E492">
        <f t="shared" si="15"/>
        <v>-100</v>
      </c>
      <c r="F492">
        <f t="shared" si="16"/>
        <v>-0.12343156158423181</v>
      </c>
    </row>
    <row r="493" spans="1:6" x14ac:dyDescent="0.25">
      <c r="A493" s="1">
        <v>491</v>
      </c>
      <c r="B493" s="2">
        <v>38352</v>
      </c>
      <c r="C493">
        <v>-1.695145631067866E-3</v>
      </c>
      <c r="D493">
        <v>1.234315615842318E-3</v>
      </c>
      <c r="E493" t="str">
        <f t="shared" si="15"/>
        <v/>
      </c>
      <c r="F493" t="str">
        <f t="shared" si="16"/>
        <v/>
      </c>
    </row>
    <row r="494" spans="1:6" x14ac:dyDescent="0.25">
      <c r="A494" s="1">
        <v>492</v>
      </c>
      <c r="B494" s="2">
        <v>38355</v>
      </c>
      <c r="C494">
        <v>-1.528264849389782E-2</v>
      </c>
      <c r="D494">
        <v>-2.0496677408936181E-2</v>
      </c>
      <c r="E494">
        <f t="shared" si="15"/>
        <v>-100</v>
      </c>
      <c r="F494">
        <f t="shared" si="16"/>
        <v>1.5282648493897819</v>
      </c>
    </row>
    <row r="495" spans="1:6" x14ac:dyDescent="0.25">
      <c r="A495" s="1">
        <v>493</v>
      </c>
      <c r="B495" s="2">
        <v>38356</v>
      </c>
      <c r="C495">
        <v>1.0503403104361521E-2</v>
      </c>
      <c r="D495">
        <v>-2.91737562999459E-2</v>
      </c>
      <c r="E495">
        <f t="shared" si="15"/>
        <v>-100</v>
      </c>
      <c r="F495">
        <f t="shared" si="16"/>
        <v>-1.0503403104361522</v>
      </c>
    </row>
    <row r="496" spans="1:6" x14ac:dyDescent="0.25">
      <c r="A496" s="1">
        <v>494</v>
      </c>
      <c r="B496" s="2">
        <v>38357</v>
      </c>
      <c r="C496">
        <v>3.2578341136931289E-3</v>
      </c>
      <c r="D496">
        <v>-1.528264849389782E-2</v>
      </c>
      <c r="E496">
        <f t="shared" si="15"/>
        <v>-100</v>
      </c>
      <c r="F496">
        <f t="shared" si="16"/>
        <v>-0.32578341136931288</v>
      </c>
    </row>
    <row r="497" spans="1:6" x14ac:dyDescent="0.25">
      <c r="A497" s="1">
        <v>495</v>
      </c>
      <c r="B497" s="2">
        <v>38358</v>
      </c>
      <c r="C497">
        <v>5.1027366567041859E-3</v>
      </c>
      <c r="D497">
        <v>3.2578341136931289E-3</v>
      </c>
      <c r="E497" t="str">
        <f t="shared" si="15"/>
        <v/>
      </c>
      <c r="F497" t="str">
        <f t="shared" si="16"/>
        <v/>
      </c>
    </row>
    <row r="498" spans="1:6" x14ac:dyDescent="0.25">
      <c r="A498" s="1">
        <v>496</v>
      </c>
      <c r="B498" s="2">
        <v>38359</v>
      </c>
      <c r="C498">
        <v>7.430769459408286E-2</v>
      </c>
      <c r="D498">
        <v>5.1027366567041859E-3</v>
      </c>
      <c r="E498" t="str">
        <f t="shared" si="15"/>
        <v/>
      </c>
      <c r="F498" t="str">
        <f t="shared" si="16"/>
        <v/>
      </c>
    </row>
    <row r="499" spans="1:6" x14ac:dyDescent="0.25">
      <c r="A499" s="1">
        <v>497</v>
      </c>
      <c r="B499" s="2">
        <v>38362</v>
      </c>
      <c r="C499">
        <v>-2.2626350354470869E-2</v>
      </c>
      <c r="D499">
        <v>7.430769459408286E-2</v>
      </c>
      <c r="E499">
        <f t="shared" si="15"/>
        <v>100</v>
      </c>
      <c r="F499">
        <f t="shared" si="16"/>
        <v>-2.262635035447087</v>
      </c>
    </row>
    <row r="500" spans="1:6" x14ac:dyDescent="0.25">
      <c r="A500" s="1">
        <v>498</v>
      </c>
      <c r="B500" s="2">
        <v>38363</v>
      </c>
      <c r="C500">
        <v>-4.102564102564106E-2</v>
      </c>
      <c r="D500">
        <v>-1.528264849389782E-2</v>
      </c>
      <c r="E500">
        <f t="shared" si="15"/>
        <v>-100</v>
      </c>
      <c r="F500">
        <f t="shared" si="16"/>
        <v>4.1025641025641058</v>
      </c>
    </row>
    <row r="501" spans="1:6" x14ac:dyDescent="0.25">
      <c r="A501" s="1">
        <v>499</v>
      </c>
      <c r="B501" s="2">
        <v>38364</v>
      </c>
      <c r="C501">
        <v>0.12620320855614969</v>
      </c>
      <c r="D501">
        <v>1.5671619359712091E-2</v>
      </c>
      <c r="E501">
        <f t="shared" si="15"/>
        <v>100</v>
      </c>
      <c r="F501">
        <f t="shared" si="16"/>
        <v>12.620320855614969</v>
      </c>
    </row>
    <row r="502" spans="1:6" x14ac:dyDescent="0.25">
      <c r="A502" s="1">
        <v>500</v>
      </c>
      <c r="B502" s="2">
        <v>38365</v>
      </c>
      <c r="C502">
        <v>-4.6940740740740637E-2</v>
      </c>
      <c r="D502">
        <v>1.234315615842318E-3</v>
      </c>
      <c r="E502" t="str">
        <f t="shared" si="15"/>
        <v/>
      </c>
      <c r="F502" t="str">
        <f t="shared" si="16"/>
        <v/>
      </c>
    </row>
    <row r="503" spans="1:6" x14ac:dyDescent="0.25">
      <c r="A503" s="1">
        <v>501</v>
      </c>
      <c r="B503" s="2">
        <v>38366</v>
      </c>
      <c r="C503">
        <v>-5.6938649307862587E-3</v>
      </c>
      <c r="D503">
        <v>5.1027366567041859E-3</v>
      </c>
      <c r="E503" t="str">
        <f t="shared" si="15"/>
        <v/>
      </c>
      <c r="F503" t="str">
        <f t="shared" si="16"/>
        <v/>
      </c>
    </row>
    <row r="504" spans="1:6" x14ac:dyDescent="0.25">
      <c r="A504" s="1">
        <v>502</v>
      </c>
      <c r="B504" s="2">
        <v>38370</v>
      </c>
      <c r="C504">
        <v>9.1624332619938513E-3</v>
      </c>
      <c r="D504">
        <v>0.12620320855614969</v>
      </c>
      <c r="E504">
        <f t="shared" si="15"/>
        <v>100</v>
      </c>
      <c r="F504">
        <f t="shared" si="16"/>
        <v>0.91624332619938509</v>
      </c>
    </row>
    <row r="505" spans="1:6" x14ac:dyDescent="0.25">
      <c r="A505" s="1">
        <v>503</v>
      </c>
      <c r="B505" s="2">
        <v>38371</v>
      </c>
      <c r="C505">
        <v>-1.1916583912611819E-2</v>
      </c>
      <c r="D505">
        <v>9.1624332619938513E-3</v>
      </c>
      <c r="E505" t="str">
        <f t="shared" si="15"/>
        <v/>
      </c>
      <c r="F505" t="str">
        <f t="shared" si="16"/>
        <v/>
      </c>
    </row>
    <row r="506" spans="1:6" x14ac:dyDescent="0.25">
      <c r="A506" s="1">
        <v>504</v>
      </c>
      <c r="B506" s="2">
        <v>38372</v>
      </c>
      <c r="C506">
        <v>2.3833567839196049E-2</v>
      </c>
      <c r="D506">
        <v>9.1624332619938513E-3</v>
      </c>
      <c r="E506" t="str">
        <f t="shared" si="15"/>
        <v/>
      </c>
      <c r="F506" t="str">
        <f t="shared" si="16"/>
        <v/>
      </c>
    </row>
    <row r="507" spans="1:6" x14ac:dyDescent="0.25">
      <c r="A507" s="1">
        <v>505</v>
      </c>
      <c r="B507" s="2">
        <v>38373</v>
      </c>
      <c r="C507">
        <v>-4.6277936190947536E-3</v>
      </c>
      <c r="D507">
        <v>-1.1916583912611819E-2</v>
      </c>
      <c r="E507">
        <f t="shared" si="15"/>
        <v>-100</v>
      </c>
      <c r="F507">
        <f t="shared" si="16"/>
        <v>0.46277936190947538</v>
      </c>
    </row>
    <row r="508" spans="1:6" x14ac:dyDescent="0.25">
      <c r="A508" s="1">
        <v>506</v>
      </c>
      <c r="B508" s="2">
        <v>38376</v>
      </c>
      <c r="C508">
        <v>5.4944773175542444E-3</v>
      </c>
      <c r="D508">
        <v>9.1624332619938513E-3</v>
      </c>
      <c r="E508" t="str">
        <f t="shared" si="15"/>
        <v/>
      </c>
      <c r="F508" t="str">
        <f t="shared" si="16"/>
        <v/>
      </c>
    </row>
    <row r="509" spans="1:6" x14ac:dyDescent="0.25">
      <c r="A509" s="1">
        <v>507</v>
      </c>
      <c r="B509" s="2">
        <v>38377</v>
      </c>
      <c r="C509">
        <v>1.8074849882999872E-2</v>
      </c>
      <c r="D509">
        <v>-1.1916583912611819E-2</v>
      </c>
      <c r="E509">
        <f t="shared" si="15"/>
        <v>-100</v>
      </c>
      <c r="F509">
        <f t="shared" si="16"/>
        <v>-1.8074849882999873</v>
      </c>
    </row>
    <row r="510" spans="1:6" x14ac:dyDescent="0.25">
      <c r="A510" s="1">
        <v>508</v>
      </c>
      <c r="B510" s="2">
        <v>38378</v>
      </c>
      <c r="C510">
        <v>-6.8813102119461393E-3</v>
      </c>
      <c r="D510">
        <v>-4.6277936190947536E-3</v>
      </c>
      <c r="E510" t="str">
        <f t="shared" si="15"/>
        <v/>
      </c>
      <c r="F510" t="str">
        <f t="shared" si="16"/>
        <v/>
      </c>
    </row>
    <row r="511" spans="1:6" x14ac:dyDescent="0.25">
      <c r="A511" s="1">
        <v>509</v>
      </c>
      <c r="B511" s="2">
        <v>38379</v>
      </c>
      <c r="C511">
        <v>6.3746947685867483E-3</v>
      </c>
      <c r="D511">
        <v>-6.8813102119461393E-3</v>
      </c>
      <c r="E511" t="str">
        <f t="shared" si="15"/>
        <v/>
      </c>
      <c r="F511" t="str">
        <f t="shared" si="16"/>
        <v/>
      </c>
    </row>
    <row r="512" spans="1:6" x14ac:dyDescent="0.25">
      <c r="A512" s="1">
        <v>510</v>
      </c>
      <c r="B512" s="2">
        <v>38380</v>
      </c>
      <c r="C512">
        <v>2.6989809226389279E-2</v>
      </c>
      <c r="D512">
        <v>-4.6277936190947536E-3</v>
      </c>
      <c r="E512" t="str">
        <f t="shared" si="15"/>
        <v/>
      </c>
      <c r="F512" t="str">
        <f t="shared" si="16"/>
        <v/>
      </c>
    </row>
    <row r="513" spans="1:6" x14ac:dyDescent="0.25">
      <c r="A513" s="1">
        <v>511</v>
      </c>
      <c r="B513" s="2">
        <v>38383</v>
      </c>
      <c r="C513">
        <v>3.3118878167903452E-2</v>
      </c>
      <c r="D513">
        <v>-6.8813102119461393E-3</v>
      </c>
      <c r="E513" t="str">
        <f t="shared" si="15"/>
        <v/>
      </c>
      <c r="F513" t="str">
        <f t="shared" si="16"/>
        <v/>
      </c>
    </row>
    <row r="514" spans="1:6" x14ac:dyDescent="0.25">
      <c r="A514" s="1">
        <v>512</v>
      </c>
      <c r="B514" s="2">
        <v>38384</v>
      </c>
      <c r="C514">
        <v>1.168059580214448E-2</v>
      </c>
      <c r="D514">
        <v>3.3118878167903452E-2</v>
      </c>
      <c r="E514">
        <f t="shared" si="15"/>
        <v>100</v>
      </c>
      <c r="F514">
        <f t="shared" si="16"/>
        <v>1.168059580214448</v>
      </c>
    </row>
    <row r="515" spans="1:6" x14ac:dyDescent="0.25">
      <c r="A515" s="1">
        <v>513</v>
      </c>
      <c r="B515" s="2">
        <v>38385</v>
      </c>
      <c r="C515">
        <v>1.4753072860887111E-2</v>
      </c>
      <c r="D515">
        <v>1.168059580214448E-2</v>
      </c>
      <c r="E515">
        <f t="shared" ref="E515:E578" si="17">IF(ABS(D515)&gt;0.01,SIGN(D515)*100,"")</f>
        <v>100</v>
      </c>
      <c r="F515">
        <f t="shared" si="16"/>
        <v>1.4753072860887111</v>
      </c>
    </row>
    <row r="516" spans="1:6" x14ac:dyDescent="0.25">
      <c r="A516" s="1">
        <v>514</v>
      </c>
      <c r="B516" s="2">
        <v>38386</v>
      </c>
      <c r="C516">
        <v>-1.554991150442487E-2</v>
      </c>
      <c r="D516">
        <v>1.4753072860887111E-2</v>
      </c>
      <c r="E516">
        <f t="shared" si="17"/>
        <v>100</v>
      </c>
      <c r="F516">
        <f t="shared" si="16"/>
        <v>-1.5549911504424869</v>
      </c>
    </row>
    <row r="517" spans="1:6" x14ac:dyDescent="0.25">
      <c r="A517" s="1">
        <v>515</v>
      </c>
      <c r="B517" s="2">
        <v>38387</v>
      </c>
      <c r="C517">
        <v>1.3612379257419399E-2</v>
      </c>
      <c r="D517">
        <v>-6.8813102119461393E-3</v>
      </c>
      <c r="E517" t="str">
        <f t="shared" si="17"/>
        <v/>
      </c>
      <c r="F517" t="str">
        <f t="shared" si="16"/>
        <v/>
      </c>
    </row>
    <row r="518" spans="1:6" x14ac:dyDescent="0.25">
      <c r="A518" s="1">
        <v>516</v>
      </c>
      <c r="B518" s="2">
        <v>38390</v>
      </c>
      <c r="C518">
        <v>1.7737235974590679E-3</v>
      </c>
      <c r="D518">
        <v>-1.554991150442487E-2</v>
      </c>
      <c r="E518">
        <f t="shared" si="17"/>
        <v>-100</v>
      </c>
      <c r="F518">
        <f t="shared" si="16"/>
        <v>-0.17737235974590679</v>
      </c>
    </row>
    <row r="519" spans="1:6" x14ac:dyDescent="0.25">
      <c r="A519" s="1">
        <v>517</v>
      </c>
      <c r="B519" s="2">
        <v>38391</v>
      </c>
      <c r="C519">
        <v>2.4914582646125779E-2</v>
      </c>
      <c r="D519">
        <v>1.7737235974590679E-3</v>
      </c>
      <c r="E519" t="str">
        <f t="shared" si="17"/>
        <v/>
      </c>
      <c r="F519" t="str">
        <f t="shared" si="16"/>
        <v/>
      </c>
    </row>
    <row r="520" spans="1:6" x14ac:dyDescent="0.25">
      <c r="A520" s="1">
        <v>518</v>
      </c>
      <c r="B520" s="2">
        <v>38392</v>
      </c>
      <c r="C520">
        <v>-2.862779086582861E-2</v>
      </c>
      <c r="D520">
        <v>-1.554991150442487E-2</v>
      </c>
      <c r="E520">
        <f t="shared" si="17"/>
        <v>-100</v>
      </c>
      <c r="F520">
        <f t="shared" ref="F520:F583" si="18">IF(ISNUMBER(E520),E520*C520,"")</f>
        <v>2.8627790865828611</v>
      </c>
    </row>
    <row r="521" spans="1:6" x14ac:dyDescent="0.25">
      <c r="A521" s="1">
        <v>519</v>
      </c>
      <c r="B521" s="2">
        <v>38393</v>
      </c>
      <c r="C521">
        <v>1.4481783904516861E-2</v>
      </c>
      <c r="D521">
        <v>1.7737235974590679E-3</v>
      </c>
      <c r="E521" t="str">
        <f t="shared" si="17"/>
        <v/>
      </c>
      <c r="F521" t="str">
        <f t="shared" si="18"/>
        <v/>
      </c>
    </row>
    <row r="522" spans="1:6" x14ac:dyDescent="0.25">
      <c r="A522" s="1">
        <v>520</v>
      </c>
      <c r="B522" s="2">
        <v>38394</v>
      </c>
      <c r="C522">
        <v>3.5937889509747599E-2</v>
      </c>
      <c r="D522">
        <v>2.6989809226389279E-2</v>
      </c>
      <c r="E522">
        <f t="shared" si="17"/>
        <v>100</v>
      </c>
      <c r="F522">
        <f t="shared" si="18"/>
        <v>3.5937889509747598</v>
      </c>
    </row>
    <row r="523" spans="1:6" x14ac:dyDescent="0.25">
      <c r="A523" s="1">
        <v>521</v>
      </c>
      <c r="B523" s="2">
        <v>38397</v>
      </c>
      <c r="C523">
        <v>4.750387779505013E-2</v>
      </c>
      <c r="D523">
        <v>-2.862779086582861E-2</v>
      </c>
      <c r="E523">
        <f t="shared" si="17"/>
        <v>-100</v>
      </c>
      <c r="F523">
        <f t="shared" si="18"/>
        <v>-4.7503877795050133</v>
      </c>
    </row>
    <row r="524" spans="1:6" x14ac:dyDescent="0.25">
      <c r="A524" s="1">
        <v>522</v>
      </c>
      <c r="B524" s="2">
        <v>38398</v>
      </c>
      <c r="C524">
        <v>1.719369951534724E-2</v>
      </c>
      <c r="D524">
        <v>4.750387779505013E-2</v>
      </c>
      <c r="E524">
        <f t="shared" si="17"/>
        <v>100</v>
      </c>
      <c r="F524">
        <f t="shared" si="18"/>
        <v>1.7193699515347241</v>
      </c>
    </row>
    <row r="525" spans="1:6" x14ac:dyDescent="0.25">
      <c r="A525" s="1">
        <v>523</v>
      </c>
      <c r="B525" s="2">
        <v>38399</v>
      </c>
      <c r="C525">
        <v>2.8360678727577141E-2</v>
      </c>
      <c r="D525">
        <v>1.719369951534724E-2</v>
      </c>
      <c r="E525">
        <f t="shared" si="17"/>
        <v>100</v>
      </c>
      <c r="F525">
        <f t="shared" si="18"/>
        <v>2.836067872757714</v>
      </c>
    </row>
    <row r="526" spans="1:6" x14ac:dyDescent="0.25">
      <c r="A526" s="1">
        <v>524</v>
      </c>
      <c r="B526" s="2">
        <v>38400</v>
      </c>
      <c r="C526">
        <v>-3.2101467181467142E-2</v>
      </c>
      <c r="D526">
        <v>1.719369951534724E-2</v>
      </c>
      <c r="E526">
        <f t="shared" si="17"/>
        <v>100</v>
      </c>
      <c r="F526">
        <f t="shared" si="18"/>
        <v>-3.210146718146714</v>
      </c>
    </row>
    <row r="527" spans="1:6" x14ac:dyDescent="0.25">
      <c r="A527" s="1">
        <v>525</v>
      </c>
      <c r="B527" s="2">
        <v>38401</v>
      </c>
      <c r="C527">
        <v>-1.6412103569361701E-2</v>
      </c>
      <c r="D527">
        <v>-3.2101467181467142E-2</v>
      </c>
      <c r="E527">
        <f t="shared" si="17"/>
        <v>-100</v>
      </c>
      <c r="F527">
        <f t="shared" si="18"/>
        <v>1.64121035693617</v>
      </c>
    </row>
    <row r="528" spans="1:6" x14ac:dyDescent="0.25">
      <c r="A528" s="1">
        <v>526</v>
      </c>
      <c r="B528" s="2">
        <v>38405</v>
      </c>
      <c r="C528">
        <v>4.8667436909968567E-3</v>
      </c>
      <c r="D528">
        <v>-1.6412103569361701E-2</v>
      </c>
      <c r="E528">
        <f t="shared" si="17"/>
        <v>-100</v>
      </c>
      <c r="F528">
        <f t="shared" si="18"/>
        <v>-0.48667436909968564</v>
      </c>
    </row>
    <row r="529" spans="1:6" x14ac:dyDescent="0.25">
      <c r="A529" s="1">
        <v>527</v>
      </c>
      <c r="B529" s="2">
        <v>38406</v>
      </c>
      <c r="C529">
        <v>2.029515589044489E-2</v>
      </c>
      <c r="D529">
        <v>4.8667436909968567E-3</v>
      </c>
      <c r="E529" t="str">
        <f t="shared" si="17"/>
        <v/>
      </c>
      <c r="F529" t="str">
        <f t="shared" si="18"/>
        <v/>
      </c>
    </row>
    <row r="530" spans="1:6" x14ac:dyDescent="0.25">
      <c r="A530" s="1">
        <v>528</v>
      </c>
      <c r="B530" s="2">
        <v>38407</v>
      </c>
      <c r="C530">
        <v>1.2884335443037969E-2</v>
      </c>
      <c r="D530">
        <v>-1.6412103569361701E-2</v>
      </c>
      <c r="E530">
        <f t="shared" si="17"/>
        <v>-100</v>
      </c>
      <c r="F530">
        <f t="shared" si="18"/>
        <v>-1.2884335443037969</v>
      </c>
    </row>
    <row r="531" spans="1:6" x14ac:dyDescent="0.25">
      <c r="A531" s="1">
        <v>529</v>
      </c>
      <c r="B531" s="2">
        <v>38408</v>
      </c>
      <c r="C531">
        <v>-2.9012272103620461E-3</v>
      </c>
      <c r="D531">
        <v>1.2884335443037969E-2</v>
      </c>
      <c r="E531">
        <f t="shared" si="17"/>
        <v>100</v>
      </c>
      <c r="F531">
        <f t="shared" si="18"/>
        <v>-0.29012272103620462</v>
      </c>
    </row>
    <row r="532" spans="1:6" x14ac:dyDescent="0.25">
      <c r="A532" s="1">
        <v>530</v>
      </c>
      <c r="B532" s="2">
        <v>38411</v>
      </c>
      <c r="C532">
        <v>6.9382723128530834E-3</v>
      </c>
      <c r="D532">
        <v>1.2884335443037969E-2</v>
      </c>
      <c r="E532">
        <f t="shared" si="17"/>
        <v>100</v>
      </c>
      <c r="F532">
        <f t="shared" si="18"/>
        <v>0.69382723128530832</v>
      </c>
    </row>
    <row r="533" spans="1:6" x14ac:dyDescent="0.25">
      <c r="A533" s="1">
        <v>531</v>
      </c>
      <c r="B533" s="2">
        <v>38412</v>
      </c>
      <c r="C533">
        <v>-1.6448054757767151E-2</v>
      </c>
      <c r="D533">
        <v>1.2884335443037969E-2</v>
      </c>
      <c r="E533">
        <f t="shared" si="17"/>
        <v>100</v>
      </c>
      <c r="F533">
        <f t="shared" si="18"/>
        <v>-1.6448054757767152</v>
      </c>
    </row>
    <row r="534" spans="1:6" x14ac:dyDescent="0.25">
      <c r="A534" s="1">
        <v>532</v>
      </c>
      <c r="B534" s="2">
        <v>38413</v>
      </c>
      <c r="C534">
        <v>2.7118868217929689E-3</v>
      </c>
      <c r="D534">
        <v>-1.643007916356443E-2</v>
      </c>
      <c r="E534">
        <f t="shared" si="17"/>
        <v>-100</v>
      </c>
      <c r="F534">
        <f t="shared" si="18"/>
        <v>-0.27118868217929687</v>
      </c>
    </row>
    <row r="535" spans="1:6" x14ac:dyDescent="0.25">
      <c r="A535" s="1">
        <v>533</v>
      </c>
      <c r="B535" s="2">
        <v>38414</v>
      </c>
      <c r="C535">
        <v>-3.6285775408088833E-2</v>
      </c>
      <c r="D535">
        <v>2.8360678727577141E-2</v>
      </c>
      <c r="E535">
        <f t="shared" si="17"/>
        <v>100</v>
      </c>
      <c r="F535">
        <f t="shared" si="18"/>
        <v>-3.6285775408088834</v>
      </c>
    </row>
    <row r="536" spans="1:6" x14ac:dyDescent="0.25">
      <c r="A536" s="1">
        <v>534</v>
      </c>
      <c r="B536" s="2">
        <v>38415</v>
      </c>
      <c r="C536">
        <v>9.3540683485440117E-4</v>
      </c>
      <c r="D536">
        <v>2.7118868217929689E-3</v>
      </c>
      <c r="E536" t="str">
        <f t="shared" si="17"/>
        <v/>
      </c>
      <c r="F536" t="str">
        <f t="shared" si="18"/>
        <v/>
      </c>
    </row>
    <row r="537" spans="1:6" x14ac:dyDescent="0.25">
      <c r="A537" s="1">
        <v>535</v>
      </c>
      <c r="B537" s="2">
        <v>38418</v>
      </c>
      <c r="C537">
        <v>-2.1028129858498629E-2</v>
      </c>
      <c r="D537">
        <v>-3.6285775408088833E-2</v>
      </c>
      <c r="E537">
        <f t="shared" si="17"/>
        <v>-100</v>
      </c>
      <c r="F537">
        <f t="shared" si="18"/>
        <v>2.1028129858498628</v>
      </c>
    </row>
    <row r="538" spans="1:6" x14ac:dyDescent="0.25">
      <c r="A538" s="1">
        <v>536</v>
      </c>
      <c r="B538" s="2">
        <v>38419</v>
      </c>
      <c r="C538">
        <v>-5.3937926202287642E-2</v>
      </c>
      <c r="D538">
        <v>-2.1028129858498629E-2</v>
      </c>
      <c r="E538">
        <f t="shared" si="17"/>
        <v>-100</v>
      </c>
      <c r="F538">
        <f t="shared" si="18"/>
        <v>5.3937926202287638</v>
      </c>
    </row>
    <row r="539" spans="1:6" x14ac:dyDescent="0.25">
      <c r="A539" s="1">
        <v>537</v>
      </c>
      <c r="B539" s="2">
        <v>38420</v>
      </c>
      <c r="C539">
        <v>-2.774924388872967E-3</v>
      </c>
      <c r="D539">
        <v>-5.3937926202287642E-2</v>
      </c>
      <c r="E539">
        <f t="shared" si="17"/>
        <v>-100</v>
      </c>
      <c r="F539">
        <f t="shared" si="18"/>
        <v>0.27749243888729669</v>
      </c>
    </row>
    <row r="540" spans="1:6" x14ac:dyDescent="0.25">
      <c r="A540" s="1">
        <v>538</v>
      </c>
      <c r="B540" s="2">
        <v>38421</v>
      </c>
      <c r="C540">
        <v>1.7202149830454091E-2</v>
      </c>
      <c r="D540">
        <v>-5.3937926202287642E-2</v>
      </c>
      <c r="E540">
        <f t="shared" si="17"/>
        <v>-100</v>
      </c>
      <c r="F540">
        <f t="shared" si="18"/>
        <v>-1.720214983045409</v>
      </c>
    </row>
    <row r="541" spans="1:6" x14ac:dyDescent="0.25">
      <c r="A541" s="1">
        <v>539</v>
      </c>
      <c r="B541" s="2">
        <v>38422</v>
      </c>
      <c r="C541">
        <v>7.7094002631485194E-3</v>
      </c>
      <c r="D541">
        <v>-2.9012272103620461E-3</v>
      </c>
      <c r="E541" t="str">
        <f t="shared" si="17"/>
        <v/>
      </c>
      <c r="F541" t="str">
        <f t="shared" si="18"/>
        <v/>
      </c>
    </row>
    <row r="542" spans="1:6" x14ac:dyDescent="0.25">
      <c r="A542" s="1">
        <v>540</v>
      </c>
      <c r="B542" s="2">
        <v>38425</v>
      </c>
      <c r="C542">
        <v>2.9615253920181519E-3</v>
      </c>
      <c r="D542">
        <v>-1.6448054757767151E-2</v>
      </c>
      <c r="E542">
        <f t="shared" si="17"/>
        <v>-100</v>
      </c>
      <c r="F542">
        <f t="shared" si="18"/>
        <v>-0.29615253920181517</v>
      </c>
    </row>
    <row r="543" spans="1:6" x14ac:dyDescent="0.25">
      <c r="A543" s="1">
        <v>541</v>
      </c>
      <c r="B543" s="2">
        <v>38426</v>
      </c>
      <c r="C543">
        <v>1.402566506031816E-2</v>
      </c>
      <c r="D543">
        <v>-2.1028129858498629E-2</v>
      </c>
      <c r="E543">
        <f t="shared" si="17"/>
        <v>-100</v>
      </c>
      <c r="F543">
        <f t="shared" si="18"/>
        <v>-1.402566506031816</v>
      </c>
    </row>
    <row r="544" spans="1:6" x14ac:dyDescent="0.25">
      <c r="A544" s="1">
        <v>542</v>
      </c>
      <c r="B544" s="2">
        <v>38427</v>
      </c>
      <c r="C544">
        <v>7.7650568365674579E-3</v>
      </c>
      <c r="D544">
        <v>1.402566506031816E-2</v>
      </c>
      <c r="E544">
        <f t="shared" si="17"/>
        <v>100</v>
      </c>
      <c r="F544">
        <f t="shared" si="18"/>
        <v>0.77650568365674577</v>
      </c>
    </row>
    <row r="545" spans="1:6" x14ac:dyDescent="0.25">
      <c r="A545" s="1">
        <v>543</v>
      </c>
      <c r="B545" s="2">
        <v>38428</v>
      </c>
      <c r="C545">
        <v>4.3342187414933502E-2</v>
      </c>
      <c r="D545">
        <v>2.9615253920181519E-3</v>
      </c>
      <c r="E545" t="str">
        <f t="shared" si="17"/>
        <v/>
      </c>
      <c r="F545" t="str">
        <f t="shared" si="18"/>
        <v/>
      </c>
    </row>
    <row r="546" spans="1:6" x14ac:dyDescent="0.25">
      <c r="A546" s="1">
        <v>544</v>
      </c>
      <c r="B546" s="2">
        <v>38429</v>
      </c>
      <c r="C546">
        <v>-9.2310177705980914E-4</v>
      </c>
      <c r="D546">
        <v>4.3342187414933502E-2</v>
      </c>
      <c r="E546">
        <f t="shared" si="17"/>
        <v>100</v>
      </c>
      <c r="F546">
        <f t="shared" si="18"/>
        <v>-9.231017770598092E-2</v>
      </c>
    </row>
    <row r="547" spans="1:6" x14ac:dyDescent="0.25">
      <c r="A547" s="1">
        <v>545</v>
      </c>
      <c r="B547" s="2">
        <v>38432</v>
      </c>
      <c r="C547">
        <v>9.7020092537763621E-3</v>
      </c>
      <c r="D547">
        <v>4.3342187414933502E-2</v>
      </c>
      <c r="E547">
        <f t="shared" si="17"/>
        <v>100</v>
      </c>
      <c r="F547">
        <f t="shared" si="18"/>
        <v>0.97020092537763625</v>
      </c>
    </row>
    <row r="548" spans="1:6" x14ac:dyDescent="0.25">
      <c r="A548" s="1">
        <v>546</v>
      </c>
      <c r="B548" s="2">
        <v>38433</v>
      </c>
      <c r="C548">
        <v>-2.8826354206069309E-2</v>
      </c>
      <c r="D548">
        <v>4.3342187414933502E-2</v>
      </c>
      <c r="E548">
        <f t="shared" si="17"/>
        <v>100</v>
      </c>
      <c r="F548">
        <f t="shared" si="18"/>
        <v>-2.8826354206069311</v>
      </c>
    </row>
    <row r="549" spans="1:6" x14ac:dyDescent="0.25">
      <c r="A549" s="1">
        <v>547</v>
      </c>
      <c r="B549" s="2">
        <v>38434</v>
      </c>
      <c r="C549">
        <v>1.0836230349294179E-2</v>
      </c>
      <c r="D549">
        <v>-2.8826354206069309E-2</v>
      </c>
      <c r="E549">
        <f t="shared" si="17"/>
        <v>-100</v>
      </c>
      <c r="F549">
        <f t="shared" si="18"/>
        <v>-1.0836230349294178</v>
      </c>
    </row>
    <row r="550" spans="1:6" x14ac:dyDescent="0.25">
      <c r="A550" s="1">
        <v>548</v>
      </c>
      <c r="B550" s="2">
        <v>38435</v>
      </c>
      <c r="C550">
        <v>-3.7287112561174762E-3</v>
      </c>
      <c r="D550">
        <v>-2.8826354206069309E-2</v>
      </c>
      <c r="E550">
        <f t="shared" si="17"/>
        <v>-100</v>
      </c>
      <c r="F550">
        <f t="shared" si="18"/>
        <v>0.37287112561174762</v>
      </c>
    </row>
    <row r="551" spans="1:6" x14ac:dyDescent="0.25">
      <c r="A551" s="1">
        <v>549</v>
      </c>
      <c r="B551" s="2">
        <v>38439</v>
      </c>
      <c r="C551">
        <v>-4.4444677322931026E-3</v>
      </c>
      <c r="D551">
        <v>1.0836230349294179E-2</v>
      </c>
      <c r="E551">
        <f t="shared" si="17"/>
        <v>100</v>
      </c>
      <c r="F551">
        <f t="shared" si="18"/>
        <v>-0.44444677322931025</v>
      </c>
    </row>
    <row r="552" spans="1:6" x14ac:dyDescent="0.25">
      <c r="A552" s="1">
        <v>550</v>
      </c>
      <c r="B552" s="2">
        <v>38440</v>
      </c>
      <c r="C552">
        <v>-1.151315789473689E-2</v>
      </c>
      <c r="D552">
        <v>-4.4444677322931026E-3</v>
      </c>
      <c r="E552" t="str">
        <f t="shared" si="17"/>
        <v/>
      </c>
      <c r="F552" t="str">
        <f t="shared" si="18"/>
        <v/>
      </c>
    </row>
    <row r="553" spans="1:6" x14ac:dyDescent="0.25">
      <c r="A553" s="1">
        <v>551</v>
      </c>
      <c r="B553" s="2">
        <v>38441</v>
      </c>
      <c r="C553">
        <v>9.0326123128120269E-3</v>
      </c>
      <c r="D553">
        <v>-2.8826354206069309E-2</v>
      </c>
      <c r="E553">
        <f t="shared" si="17"/>
        <v>-100</v>
      </c>
      <c r="F553">
        <f t="shared" si="18"/>
        <v>-0.90326123128120273</v>
      </c>
    </row>
    <row r="554" spans="1:6" x14ac:dyDescent="0.25">
      <c r="A554" s="1">
        <v>552</v>
      </c>
      <c r="B554" s="2">
        <v>38442</v>
      </c>
      <c r="C554">
        <v>-8.4806356428439762E-3</v>
      </c>
      <c r="D554">
        <v>-4.4444677322931026E-3</v>
      </c>
      <c r="E554" t="str">
        <f t="shared" si="17"/>
        <v/>
      </c>
      <c r="F554" t="str">
        <f t="shared" si="18"/>
        <v/>
      </c>
    </row>
    <row r="555" spans="1:6" x14ac:dyDescent="0.25">
      <c r="A555" s="1">
        <v>553</v>
      </c>
      <c r="B555" s="2">
        <v>38443</v>
      </c>
      <c r="C555">
        <v>-2.6134498126265181E-2</v>
      </c>
      <c r="D555">
        <v>4.3342187414933502E-2</v>
      </c>
      <c r="E555">
        <f t="shared" si="17"/>
        <v>100</v>
      </c>
      <c r="F555">
        <f t="shared" si="18"/>
        <v>-2.6134498126265182</v>
      </c>
    </row>
    <row r="556" spans="1:6" x14ac:dyDescent="0.25">
      <c r="A556" s="1">
        <v>554</v>
      </c>
      <c r="B556" s="2">
        <v>38446</v>
      </c>
      <c r="C556">
        <v>5.6111005421371181E-3</v>
      </c>
      <c r="D556">
        <v>-2.6134498126265181E-2</v>
      </c>
      <c r="E556">
        <f t="shared" si="17"/>
        <v>-100</v>
      </c>
      <c r="F556">
        <f t="shared" si="18"/>
        <v>-0.56111005421371185</v>
      </c>
    </row>
    <row r="557" spans="1:6" x14ac:dyDescent="0.25">
      <c r="A557" s="1">
        <v>555</v>
      </c>
      <c r="B557" s="2">
        <v>38447</v>
      </c>
      <c r="C557">
        <v>2.8626979279013559E-2</v>
      </c>
      <c r="D557">
        <v>-2.6134498126265181E-2</v>
      </c>
      <c r="E557">
        <f t="shared" si="17"/>
        <v>-100</v>
      </c>
      <c r="F557">
        <f t="shared" si="18"/>
        <v>-2.862697927901356</v>
      </c>
    </row>
    <row r="558" spans="1:6" x14ac:dyDescent="0.25">
      <c r="A558" s="1">
        <v>556</v>
      </c>
      <c r="B558" s="2">
        <v>38448</v>
      </c>
      <c r="C558">
        <v>-1.6509433572890371E-3</v>
      </c>
      <c r="D558">
        <v>1.0836230349294179E-2</v>
      </c>
      <c r="E558">
        <f t="shared" si="17"/>
        <v>100</v>
      </c>
      <c r="F558">
        <f t="shared" si="18"/>
        <v>-0.1650943357289037</v>
      </c>
    </row>
    <row r="559" spans="1:6" x14ac:dyDescent="0.25">
      <c r="A559" s="1">
        <v>557</v>
      </c>
      <c r="B559" s="2">
        <v>38449</v>
      </c>
      <c r="C559">
        <v>3.2364705117772098E-2</v>
      </c>
      <c r="D559">
        <v>-1.6509433572890371E-3</v>
      </c>
      <c r="E559" t="str">
        <f t="shared" si="17"/>
        <v/>
      </c>
      <c r="F559" t="str">
        <f t="shared" si="18"/>
        <v/>
      </c>
    </row>
    <row r="560" spans="1:6" x14ac:dyDescent="0.25">
      <c r="A560" s="1">
        <v>558</v>
      </c>
      <c r="B560" s="2">
        <v>38450</v>
      </c>
      <c r="C560">
        <v>1.02975288397604E-2</v>
      </c>
      <c r="D560">
        <v>3.2364705117772098E-2</v>
      </c>
      <c r="E560">
        <f t="shared" si="17"/>
        <v>100</v>
      </c>
      <c r="F560">
        <f t="shared" si="18"/>
        <v>1.0297528839760401</v>
      </c>
    </row>
    <row r="561" spans="1:6" x14ac:dyDescent="0.25">
      <c r="A561" s="1">
        <v>559</v>
      </c>
      <c r="B561" s="2">
        <v>38453</v>
      </c>
      <c r="C561">
        <v>-3.7599115796169473E-2</v>
      </c>
      <c r="D561">
        <v>5.6111005421371181E-3</v>
      </c>
      <c r="E561" t="str">
        <f t="shared" si="17"/>
        <v/>
      </c>
      <c r="F561" t="str">
        <f t="shared" si="18"/>
        <v/>
      </c>
    </row>
    <row r="562" spans="1:6" x14ac:dyDescent="0.25">
      <c r="A562" s="1">
        <v>560</v>
      </c>
      <c r="B562" s="2">
        <v>38454</v>
      </c>
      <c r="C562">
        <v>1.082602965403621E-2</v>
      </c>
      <c r="D562">
        <v>-1.6509433572890371E-3</v>
      </c>
      <c r="E562" t="str">
        <f t="shared" si="17"/>
        <v/>
      </c>
      <c r="F562" t="str">
        <f t="shared" si="18"/>
        <v/>
      </c>
    </row>
    <row r="563" spans="1:6" x14ac:dyDescent="0.25">
      <c r="A563" s="1">
        <v>561</v>
      </c>
      <c r="B563" s="2">
        <v>38455</v>
      </c>
      <c r="C563">
        <v>-9.6391063859886647E-2</v>
      </c>
      <c r="D563">
        <v>1.082602965403621E-2</v>
      </c>
      <c r="E563">
        <f t="shared" si="17"/>
        <v>100</v>
      </c>
      <c r="F563">
        <f t="shared" si="18"/>
        <v>-9.639106385988665</v>
      </c>
    </row>
    <row r="564" spans="1:6" x14ac:dyDescent="0.25">
      <c r="A564" s="1">
        <v>562</v>
      </c>
      <c r="B564" s="2">
        <v>38456</v>
      </c>
      <c r="C564">
        <v>-5.6428726800890013E-2</v>
      </c>
      <c r="D564">
        <v>-9.6391063859886647E-2</v>
      </c>
      <c r="E564">
        <f t="shared" si="17"/>
        <v>-100</v>
      </c>
      <c r="F564">
        <f t="shared" si="18"/>
        <v>5.6428726800890017</v>
      </c>
    </row>
    <row r="565" spans="1:6" x14ac:dyDescent="0.25">
      <c r="A565" s="1">
        <v>563</v>
      </c>
      <c r="B565" s="2">
        <v>38457</v>
      </c>
      <c r="C565">
        <v>-4.4238199543566448E-2</v>
      </c>
      <c r="D565">
        <v>-5.6428726800890013E-2</v>
      </c>
      <c r="E565">
        <f t="shared" si="17"/>
        <v>-100</v>
      </c>
      <c r="F565">
        <f t="shared" si="18"/>
        <v>4.4238199543566452</v>
      </c>
    </row>
    <row r="566" spans="1:6" x14ac:dyDescent="0.25">
      <c r="A566" s="1">
        <v>564</v>
      </c>
      <c r="B566" s="2">
        <v>38460</v>
      </c>
      <c r="C566">
        <v>4.5714199999999927E-2</v>
      </c>
      <c r="D566">
        <v>-4.4238199543566448E-2</v>
      </c>
      <c r="E566">
        <f t="shared" si="17"/>
        <v>-100</v>
      </c>
      <c r="F566">
        <f t="shared" si="18"/>
        <v>-4.5714199999999927</v>
      </c>
    </row>
    <row r="567" spans="1:6" x14ac:dyDescent="0.25">
      <c r="A567" s="1">
        <v>565</v>
      </c>
      <c r="B567" s="2">
        <v>38461</v>
      </c>
      <c r="C567">
        <v>2.8961832975013681E-2</v>
      </c>
      <c r="D567">
        <v>4.5714199999999927E-2</v>
      </c>
      <c r="E567">
        <f t="shared" si="17"/>
        <v>100</v>
      </c>
      <c r="F567">
        <f t="shared" si="18"/>
        <v>2.8961832975013682</v>
      </c>
    </row>
    <row r="568" spans="1:6" x14ac:dyDescent="0.25">
      <c r="A568" s="1">
        <v>566</v>
      </c>
      <c r="B568" s="2">
        <v>38462</v>
      </c>
      <c r="C568">
        <v>-3.3457249070631918E-2</v>
      </c>
      <c r="D568">
        <v>2.8961832975013681E-2</v>
      </c>
      <c r="E568">
        <f t="shared" si="17"/>
        <v>100</v>
      </c>
      <c r="F568">
        <f t="shared" si="18"/>
        <v>-3.3457249070631918</v>
      </c>
    </row>
    <row r="569" spans="1:6" x14ac:dyDescent="0.25">
      <c r="A569" s="1">
        <v>567</v>
      </c>
      <c r="B569" s="2">
        <v>38463</v>
      </c>
      <c r="C569">
        <v>1.208788461538465E-2</v>
      </c>
      <c r="D569">
        <v>-3.3457249070631918E-2</v>
      </c>
      <c r="E569">
        <f t="shared" si="17"/>
        <v>-100</v>
      </c>
      <c r="F569">
        <f t="shared" si="18"/>
        <v>-1.208788461538465</v>
      </c>
    </row>
    <row r="570" spans="1:6" x14ac:dyDescent="0.25">
      <c r="A570" s="1">
        <v>568</v>
      </c>
      <c r="B570" s="2">
        <v>38464</v>
      </c>
      <c r="C570">
        <v>-9.5005431460517941E-3</v>
      </c>
      <c r="D570">
        <v>1.208788461538465E-2</v>
      </c>
      <c r="E570">
        <f t="shared" si="17"/>
        <v>100</v>
      </c>
      <c r="F570">
        <f t="shared" si="18"/>
        <v>-0.95005431460517942</v>
      </c>
    </row>
    <row r="571" spans="1:6" x14ac:dyDescent="0.25">
      <c r="A571" s="1">
        <v>569</v>
      </c>
      <c r="B571" s="2">
        <v>38467</v>
      </c>
      <c r="C571">
        <v>7.9474652767186869E-3</v>
      </c>
      <c r="D571">
        <v>-9.5005431460517941E-3</v>
      </c>
      <c r="E571" t="str">
        <f t="shared" si="17"/>
        <v/>
      </c>
      <c r="F571" t="str">
        <f t="shared" si="18"/>
        <v/>
      </c>
    </row>
    <row r="572" spans="1:6" x14ac:dyDescent="0.25">
      <c r="A572" s="1">
        <v>570</v>
      </c>
      <c r="B572" s="2">
        <v>38468</v>
      </c>
      <c r="C572">
        <v>-2.4197959532465368E-2</v>
      </c>
      <c r="D572">
        <v>-9.5005431460517941E-3</v>
      </c>
      <c r="E572" t="str">
        <f t="shared" si="17"/>
        <v/>
      </c>
      <c r="F572" t="str">
        <f t="shared" si="18"/>
        <v/>
      </c>
    </row>
    <row r="573" spans="1:6" x14ac:dyDescent="0.25">
      <c r="A573" s="1">
        <v>571</v>
      </c>
      <c r="B573" s="2">
        <v>38469</v>
      </c>
      <c r="C573">
        <v>1.114519333671792E-2</v>
      </c>
      <c r="D573">
        <v>7.9474652767186869E-3</v>
      </c>
      <c r="E573" t="str">
        <f t="shared" si="17"/>
        <v/>
      </c>
      <c r="F573" t="str">
        <f t="shared" si="18"/>
        <v/>
      </c>
    </row>
    <row r="574" spans="1:6" x14ac:dyDescent="0.25">
      <c r="A574" s="1">
        <v>572</v>
      </c>
      <c r="B574" s="2">
        <v>38470</v>
      </c>
      <c r="C574">
        <v>-3.857811856830518E-3</v>
      </c>
      <c r="D574">
        <v>7.9474652767186869E-3</v>
      </c>
      <c r="E574" t="str">
        <f t="shared" si="17"/>
        <v/>
      </c>
      <c r="F574" t="str">
        <f t="shared" si="18"/>
        <v/>
      </c>
    </row>
    <row r="575" spans="1:6" x14ac:dyDescent="0.25">
      <c r="A575" s="1">
        <v>573</v>
      </c>
      <c r="B575" s="2">
        <v>38471</v>
      </c>
      <c r="C575">
        <v>1.6596679579713219E-3</v>
      </c>
      <c r="D575">
        <v>-9.5005431460517941E-3</v>
      </c>
      <c r="E575" t="str">
        <f t="shared" si="17"/>
        <v/>
      </c>
      <c r="F575" t="str">
        <f t="shared" si="18"/>
        <v/>
      </c>
    </row>
    <row r="576" spans="1:6" x14ac:dyDescent="0.25">
      <c r="A576" s="1">
        <v>574</v>
      </c>
      <c r="B576" s="2">
        <v>38474</v>
      </c>
      <c r="C576">
        <v>5.2471970518420639E-3</v>
      </c>
      <c r="D576">
        <v>-3.857811856830518E-3</v>
      </c>
      <c r="E576" t="str">
        <f t="shared" si="17"/>
        <v/>
      </c>
      <c r="F576" t="str">
        <f t="shared" si="18"/>
        <v/>
      </c>
    </row>
    <row r="577" spans="1:6" x14ac:dyDescent="0.25">
      <c r="A577" s="1">
        <v>575</v>
      </c>
      <c r="B577" s="2">
        <v>38475</v>
      </c>
      <c r="C577">
        <v>-7.9671153846153728E-3</v>
      </c>
      <c r="D577">
        <v>7.9474652767186869E-3</v>
      </c>
      <c r="E577" t="str">
        <f t="shared" si="17"/>
        <v/>
      </c>
      <c r="F577" t="str">
        <f t="shared" si="18"/>
        <v/>
      </c>
    </row>
    <row r="578" spans="1:6" x14ac:dyDescent="0.25">
      <c r="A578" s="1">
        <v>576</v>
      </c>
      <c r="B578" s="2">
        <v>38476</v>
      </c>
      <c r="C578">
        <v>3.1570370941875169E-2</v>
      </c>
      <c r="D578">
        <v>-9.5005431460517941E-3</v>
      </c>
      <c r="E578" t="str">
        <f t="shared" si="17"/>
        <v/>
      </c>
      <c r="F578" t="str">
        <f t="shared" si="18"/>
        <v/>
      </c>
    </row>
    <row r="579" spans="1:6" x14ac:dyDescent="0.25">
      <c r="A579" s="1">
        <v>577</v>
      </c>
      <c r="B579" s="2">
        <v>38477</v>
      </c>
      <c r="C579">
        <v>-9.6645092887644671E-3</v>
      </c>
      <c r="D579">
        <v>-2.4197959532465368E-2</v>
      </c>
      <c r="E579">
        <f t="shared" ref="E579:E642" si="19">IF(ABS(D579)&gt;0.01,SIGN(D579)*100,"")</f>
        <v>-100</v>
      </c>
      <c r="F579">
        <f t="shared" si="18"/>
        <v>0.96645092887644668</v>
      </c>
    </row>
    <row r="580" spans="1:6" x14ac:dyDescent="0.25">
      <c r="A580" s="1">
        <v>578</v>
      </c>
      <c r="B580" s="2">
        <v>38478</v>
      </c>
      <c r="C580">
        <v>1.057191650853891E-2</v>
      </c>
      <c r="D580">
        <v>-2.4197959532465368E-2</v>
      </c>
      <c r="E580">
        <f t="shared" si="19"/>
        <v>-100</v>
      </c>
      <c r="F580">
        <f t="shared" si="18"/>
        <v>-1.057191650853891</v>
      </c>
    </row>
    <row r="581" spans="1:6" x14ac:dyDescent="0.25">
      <c r="A581" s="1">
        <v>579</v>
      </c>
      <c r="B581" s="2">
        <v>38481</v>
      </c>
      <c r="C581">
        <v>-1.421668531205386E-2</v>
      </c>
      <c r="D581">
        <v>-2.4197959532465368E-2</v>
      </c>
      <c r="E581">
        <f t="shared" si="19"/>
        <v>-100</v>
      </c>
      <c r="F581">
        <f t="shared" si="18"/>
        <v>1.4216685312053861</v>
      </c>
    </row>
    <row r="582" spans="1:6" x14ac:dyDescent="0.25">
      <c r="A582" s="1">
        <v>580</v>
      </c>
      <c r="B582" s="2">
        <v>38482</v>
      </c>
      <c r="C582">
        <v>-4.2176761904761981E-2</v>
      </c>
      <c r="D582">
        <v>3.1570370941875169E-2</v>
      </c>
      <c r="E582">
        <f t="shared" si="19"/>
        <v>100</v>
      </c>
      <c r="F582">
        <f t="shared" si="18"/>
        <v>-4.2176761904761984</v>
      </c>
    </row>
    <row r="583" spans="1:6" x14ac:dyDescent="0.25">
      <c r="A583" s="1">
        <v>581</v>
      </c>
      <c r="B583" s="2">
        <v>38483</v>
      </c>
      <c r="C583">
        <v>6.2498856534220866E-3</v>
      </c>
      <c r="D583">
        <v>3.1570370941875169E-2</v>
      </c>
      <c r="E583">
        <f t="shared" si="19"/>
        <v>100</v>
      </c>
      <c r="F583">
        <f t="shared" si="18"/>
        <v>0.6249885653422087</v>
      </c>
    </row>
    <row r="584" spans="1:6" x14ac:dyDescent="0.25">
      <c r="A584" s="1">
        <v>582</v>
      </c>
      <c r="B584" s="2">
        <v>38484</v>
      </c>
      <c r="C584">
        <v>-3.4443873517786473E-2</v>
      </c>
      <c r="D584">
        <v>6.2498856534220866E-3</v>
      </c>
      <c r="E584" t="str">
        <f t="shared" si="19"/>
        <v/>
      </c>
      <c r="F584" t="str">
        <f t="shared" ref="F584:F647" si="20">IF(ISNUMBER(E584),E584*C584,"")</f>
        <v/>
      </c>
    </row>
    <row r="585" spans="1:6" x14ac:dyDescent="0.25">
      <c r="A585" s="1">
        <v>583</v>
      </c>
      <c r="B585" s="2">
        <v>38485</v>
      </c>
      <c r="C585">
        <v>1.052640412435106E-2</v>
      </c>
      <c r="D585">
        <v>-4.2176761904761981E-2</v>
      </c>
      <c r="E585">
        <f t="shared" si="19"/>
        <v>-100</v>
      </c>
      <c r="F585">
        <f t="shared" si="20"/>
        <v>-1.0526404124351061</v>
      </c>
    </row>
    <row r="586" spans="1:6" x14ac:dyDescent="0.25">
      <c r="A586" s="1">
        <v>584</v>
      </c>
      <c r="B586" s="2">
        <v>38488</v>
      </c>
      <c r="C586">
        <v>1.678237798662096E-2</v>
      </c>
      <c r="D586">
        <v>3.1570370941875169E-2</v>
      </c>
      <c r="E586">
        <f t="shared" si="19"/>
        <v>100</v>
      </c>
      <c r="F586">
        <f t="shared" si="20"/>
        <v>1.678237798662096</v>
      </c>
    </row>
    <row r="587" spans="1:6" x14ac:dyDescent="0.25">
      <c r="A587" s="1">
        <v>585</v>
      </c>
      <c r="B587" s="2">
        <v>38489</v>
      </c>
      <c r="C587">
        <v>8.8219123505977083E-3</v>
      </c>
      <c r="D587">
        <v>-4.2176761904761981E-2</v>
      </c>
      <c r="E587">
        <f t="shared" si="19"/>
        <v>-100</v>
      </c>
      <c r="F587">
        <f t="shared" si="20"/>
        <v>-0.88219123505977082</v>
      </c>
    </row>
    <row r="588" spans="1:6" x14ac:dyDescent="0.25">
      <c r="A588" s="1">
        <v>586</v>
      </c>
      <c r="B588" s="2">
        <v>38490</v>
      </c>
      <c r="C588">
        <v>9.3089134381431366E-3</v>
      </c>
      <c r="D588">
        <v>3.1570370941875169E-2</v>
      </c>
      <c r="E588">
        <f t="shared" si="19"/>
        <v>100</v>
      </c>
      <c r="F588">
        <f t="shared" si="20"/>
        <v>0.93089134381431371</v>
      </c>
    </row>
    <row r="589" spans="1:6" x14ac:dyDescent="0.25">
      <c r="A589" s="1">
        <v>587</v>
      </c>
      <c r="B589" s="2">
        <v>38491</v>
      </c>
      <c r="C589">
        <v>4.1084401250609158E-2</v>
      </c>
      <c r="D589">
        <v>8.8219123505977083E-3</v>
      </c>
      <c r="E589" t="str">
        <f t="shared" si="19"/>
        <v/>
      </c>
      <c r="F589" t="str">
        <f t="shared" si="20"/>
        <v/>
      </c>
    </row>
    <row r="590" spans="1:6" x14ac:dyDescent="0.25">
      <c r="A590" s="1">
        <v>588</v>
      </c>
      <c r="B590" s="2">
        <v>38492</v>
      </c>
      <c r="C590">
        <v>1.6107327561825851E-2</v>
      </c>
      <c r="D590">
        <v>-4.2176761904761981E-2</v>
      </c>
      <c r="E590">
        <f t="shared" si="19"/>
        <v>-100</v>
      </c>
      <c r="F590">
        <f t="shared" si="20"/>
        <v>-1.610732756182585</v>
      </c>
    </row>
    <row r="591" spans="1:6" x14ac:dyDescent="0.25">
      <c r="A591" s="1">
        <v>589</v>
      </c>
      <c r="B591" s="2">
        <v>38495</v>
      </c>
      <c r="C591">
        <v>4.2272046439311949E-2</v>
      </c>
      <c r="D591">
        <v>1.6107327561825851E-2</v>
      </c>
      <c r="E591">
        <f t="shared" si="19"/>
        <v>100</v>
      </c>
      <c r="F591">
        <f t="shared" si="20"/>
        <v>4.227204643931195</v>
      </c>
    </row>
    <row r="592" spans="1:6" x14ac:dyDescent="0.25">
      <c r="A592" s="1">
        <v>590</v>
      </c>
      <c r="B592" s="2">
        <v>38496</v>
      </c>
      <c r="C592">
        <v>1.26745253573906E-3</v>
      </c>
      <c r="D592">
        <v>1.6107327561825851E-2</v>
      </c>
      <c r="E592">
        <f t="shared" si="19"/>
        <v>100</v>
      </c>
      <c r="F592">
        <f t="shared" si="20"/>
        <v>0.12674525357390601</v>
      </c>
    </row>
    <row r="593" spans="1:6" x14ac:dyDescent="0.25">
      <c r="A593" s="1">
        <v>591</v>
      </c>
      <c r="B593" s="2">
        <v>38497</v>
      </c>
      <c r="C593">
        <v>1.11392154718789E-2</v>
      </c>
      <c r="D593">
        <v>4.1084401250609158E-2</v>
      </c>
      <c r="E593">
        <f t="shared" si="19"/>
        <v>100</v>
      </c>
      <c r="F593">
        <f t="shared" si="20"/>
        <v>1.11392154718789</v>
      </c>
    </row>
    <row r="594" spans="1:6" x14ac:dyDescent="0.25">
      <c r="A594" s="1">
        <v>592</v>
      </c>
      <c r="B594" s="2">
        <v>38498</v>
      </c>
      <c r="C594">
        <v>1.7526290311782121E-2</v>
      </c>
      <c r="D594">
        <v>1.0832809798114979E-2</v>
      </c>
      <c r="E594">
        <f t="shared" si="19"/>
        <v>100</v>
      </c>
      <c r="F594">
        <f t="shared" si="20"/>
        <v>1.752629031178212</v>
      </c>
    </row>
    <row r="595" spans="1:6" x14ac:dyDescent="0.25">
      <c r="A595" s="1">
        <v>593</v>
      </c>
      <c r="B595" s="2">
        <v>38499</v>
      </c>
      <c r="C595">
        <v>4.9210140217028698E-4</v>
      </c>
      <c r="D595">
        <v>1.7526290311782121E-2</v>
      </c>
      <c r="E595">
        <f t="shared" si="19"/>
        <v>100</v>
      </c>
      <c r="F595">
        <f t="shared" si="20"/>
        <v>4.92101402170287E-2</v>
      </c>
    </row>
    <row r="596" spans="1:6" x14ac:dyDescent="0.25">
      <c r="A596" s="1">
        <v>594</v>
      </c>
      <c r="B596" s="2">
        <v>38503</v>
      </c>
      <c r="C596">
        <v>-1.893753214000473E-2</v>
      </c>
      <c r="D596">
        <v>4.1084401250609158E-2</v>
      </c>
      <c r="E596">
        <f t="shared" si="19"/>
        <v>100</v>
      </c>
      <c r="F596">
        <f t="shared" si="20"/>
        <v>-1.8937532140004729</v>
      </c>
    </row>
    <row r="597" spans="1:6" x14ac:dyDescent="0.25">
      <c r="A597" s="1">
        <v>595</v>
      </c>
      <c r="B597" s="2">
        <v>38504</v>
      </c>
      <c r="C597">
        <v>4.0110055661323031E-3</v>
      </c>
      <c r="D597">
        <v>-1.893753214000473E-2</v>
      </c>
      <c r="E597">
        <f t="shared" si="19"/>
        <v>-100</v>
      </c>
      <c r="F597">
        <f t="shared" si="20"/>
        <v>-0.4011005566132303</v>
      </c>
    </row>
    <row r="598" spans="1:6" x14ac:dyDescent="0.25">
      <c r="A598" s="1">
        <v>596</v>
      </c>
      <c r="B598" s="2">
        <v>38505</v>
      </c>
      <c r="C598">
        <v>-4.7191015949165208E-2</v>
      </c>
      <c r="D598">
        <v>4.0110055661323031E-3</v>
      </c>
      <c r="E598" t="str">
        <f t="shared" si="19"/>
        <v/>
      </c>
      <c r="F598" t="str">
        <f t="shared" si="20"/>
        <v/>
      </c>
    </row>
    <row r="599" spans="1:6" x14ac:dyDescent="0.25">
      <c r="A599" s="1">
        <v>597</v>
      </c>
      <c r="B599" s="2">
        <v>38506</v>
      </c>
      <c r="C599">
        <v>4.4549795026184022E-3</v>
      </c>
      <c r="D599">
        <v>4.9210140217028698E-4</v>
      </c>
      <c r="E599" t="str">
        <f t="shared" si="19"/>
        <v/>
      </c>
      <c r="F599" t="str">
        <f t="shared" si="20"/>
        <v/>
      </c>
    </row>
    <row r="600" spans="1:6" x14ac:dyDescent="0.25">
      <c r="A600" s="1">
        <v>598</v>
      </c>
      <c r="B600" s="2">
        <v>38509</v>
      </c>
      <c r="C600">
        <v>-1.904518753170821E-2</v>
      </c>
      <c r="D600">
        <v>4.2272046439311949E-2</v>
      </c>
      <c r="E600">
        <f t="shared" si="19"/>
        <v>100</v>
      </c>
      <c r="F600">
        <f t="shared" si="20"/>
        <v>-1.904518753170821</v>
      </c>
    </row>
    <row r="601" spans="1:6" x14ac:dyDescent="0.25">
      <c r="A601" s="1">
        <v>599</v>
      </c>
      <c r="B601" s="2">
        <v>38510</v>
      </c>
      <c r="C601">
        <v>-2.579779529763776E-2</v>
      </c>
      <c r="D601">
        <v>4.2329925343753527E-3</v>
      </c>
      <c r="E601" t="str">
        <f t="shared" si="19"/>
        <v/>
      </c>
      <c r="F601" t="str">
        <f t="shared" si="20"/>
        <v/>
      </c>
    </row>
    <row r="602" spans="1:6" x14ac:dyDescent="0.25">
      <c r="A602" s="1">
        <v>600</v>
      </c>
      <c r="B602" s="2">
        <v>38511</v>
      </c>
      <c r="C602">
        <v>1.010098307673982E-2</v>
      </c>
      <c r="D602">
        <v>4.2329925343753527E-3</v>
      </c>
      <c r="E602" t="str">
        <f t="shared" si="19"/>
        <v/>
      </c>
      <c r="F602" t="str">
        <f t="shared" si="20"/>
        <v/>
      </c>
    </row>
    <row r="603" spans="1:6" x14ac:dyDescent="0.25">
      <c r="A603" s="1">
        <v>601</v>
      </c>
      <c r="B603" s="2">
        <v>38512</v>
      </c>
      <c r="C603">
        <v>1.081083842220764E-2</v>
      </c>
      <c r="D603">
        <v>4.2329925343753527E-3</v>
      </c>
      <c r="E603" t="str">
        <f t="shared" si="19"/>
        <v/>
      </c>
      <c r="F603" t="str">
        <f t="shared" si="20"/>
        <v/>
      </c>
    </row>
    <row r="604" spans="1:6" x14ac:dyDescent="0.25">
      <c r="A604" s="1">
        <v>602</v>
      </c>
      <c r="B604" s="2">
        <v>38513</v>
      </c>
      <c r="C604">
        <v>-4.0374279154392519E-2</v>
      </c>
      <c r="D604">
        <v>-1.893753214000473E-2</v>
      </c>
      <c r="E604">
        <f t="shared" si="19"/>
        <v>-100</v>
      </c>
      <c r="F604">
        <f t="shared" si="20"/>
        <v>4.0374279154392516</v>
      </c>
    </row>
    <row r="605" spans="1:6" x14ac:dyDescent="0.25">
      <c r="A605" s="1">
        <v>603</v>
      </c>
      <c r="B605" s="2">
        <v>38516</v>
      </c>
      <c r="C605">
        <v>8.3594313636260341E-4</v>
      </c>
      <c r="D605">
        <v>-1.893753214000473E-2</v>
      </c>
      <c r="E605">
        <f t="shared" si="19"/>
        <v>-100</v>
      </c>
      <c r="F605">
        <f t="shared" si="20"/>
        <v>-8.359431363626034E-2</v>
      </c>
    </row>
    <row r="606" spans="1:6" x14ac:dyDescent="0.25">
      <c r="A606" s="1">
        <v>604</v>
      </c>
      <c r="B606" s="2">
        <v>38517</v>
      </c>
      <c r="C606">
        <v>2.644760358177033E-2</v>
      </c>
      <c r="D606">
        <v>-4.7191015949165208E-2</v>
      </c>
      <c r="E606">
        <f t="shared" si="19"/>
        <v>-100</v>
      </c>
      <c r="F606">
        <f t="shared" si="20"/>
        <v>-2.6447603581770331</v>
      </c>
    </row>
    <row r="607" spans="1:6" x14ac:dyDescent="0.25">
      <c r="A607" s="1">
        <v>605</v>
      </c>
      <c r="B607" s="2">
        <v>38518</v>
      </c>
      <c r="C607">
        <v>8.6790884545948823E-3</v>
      </c>
      <c r="D607">
        <v>-4.7191015949165208E-2</v>
      </c>
      <c r="E607">
        <f t="shared" si="19"/>
        <v>-100</v>
      </c>
      <c r="F607">
        <f t="shared" si="20"/>
        <v>-0.86790884545948821</v>
      </c>
    </row>
    <row r="608" spans="1:6" x14ac:dyDescent="0.25">
      <c r="A608" s="1">
        <v>606</v>
      </c>
      <c r="B608" s="2">
        <v>38519</v>
      </c>
      <c r="C608">
        <v>3.4417828298408983E-2</v>
      </c>
      <c r="D608">
        <v>8.6790884545948823E-3</v>
      </c>
      <c r="E608" t="str">
        <f t="shared" si="19"/>
        <v/>
      </c>
      <c r="F608" t="str">
        <f t="shared" si="20"/>
        <v/>
      </c>
    </row>
    <row r="609" spans="1:6" x14ac:dyDescent="0.25">
      <c r="A609" s="1">
        <v>607</v>
      </c>
      <c r="B609" s="2">
        <v>38520</v>
      </c>
      <c r="C609">
        <v>-1.6116377235060059E-2</v>
      </c>
      <c r="D609">
        <v>8.6790884545948823E-3</v>
      </c>
      <c r="E609" t="str">
        <f t="shared" si="19"/>
        <v/>
      </c>
      <c r="F609" t="str">
        <f t="shared" si="20"/>
        <v/>
      </c>
    </row>
    <row r="610" spans="1:6" x14ac:dyDescent="0.25">
      <c r="A610" s="1">
        <v>608</v>
      </c>
      <c r="B610" s="2">
        <v>38523</v>
      </c>
      <c r="C610">
        <v>-3.4347158934024511E-3</v>
      </c>
      <c r="D610">
        <v>2.644760358177033E-2</v>
      </c>
      <c r="E610">
        <f t="shared" si="19"/>
        <v>100</v>
      </c>
      <c r="F610">
        <f t="shared" si="20"/>
        <v>-0.34347158934024513</v>
      </c>
    </row>
    <row r="611" spans="1:6" x14ac:dyDescent="0.25">
      <c r="A611" s="1">
        <v>609</v>
      </c>
      <c r="B611" s="2">
        <v>38524</v>
      </c>
      <c r="C611">
        <v>1.4316040375082819E-2</v>
      </c>
      <c r="D611">
        <v>-3.4347158934024511E-3</v>
      </c>
      <c r="E611" t="str">
        <f t="shared" si="19"/>
        <v/>
      </c>
      <c r="F611" t="str">
        <f t="shared" si="20"/>
        <v/>
      </c>
    </row>
    <row r="612" spans="1:6" x14ac:dyDescent="0.25">
      <c r="A612" s="1">
        <v>610</v>
      </c>
      <c r="B612" s="2">
        <v>38525</v>
      </c>
      <c r="C612">
        <v>1.4898145054790641E-2</v>
      </c>
      <c r="D612">
        <v>1.4316040375082819E-2</v>
      </c>
      <c r="E612">
        <f t="shared" si="19"/>
        <v>100</v>
      </c>
      <c r="F612">
        <f t="shared" si="20"/>
        <v>1.4898145054790641</v>
      </c>
    </row>
    <row r="613" spans="1:6" x14ac:dyDescent="0.25">
      <c r="A613" s="1">
        <v>611</v>
      </c>
      <c r="B613" s="2">
        <v>38526</v>
      </c>
      <c r="C613">
        <v>6.695879302192044E-3</v>
      </c>
      <c r="D613">
        <v>1.081083842220764E-2</v>
      </c>
      <c r="E613">
        <f t="shared" si="19"/>
        <v>100</v>
      </c>
      <c r="F613">
        <f t="shared" si="20"/>
        <v>0.66958793021920437</v>
      </c>
    </row>
    <row r="614" spans="1:6" x14ac:dyDescent="0.25">
      <c r="A614" s="1">
        <v>612</v>
      </c>
      <c r="B614" s="2">
        <v>38527</v>
      </c>
      <c r="C614">
        <v>-5.7559551928393231E-2</v>
      </c>
      <c r="D614">
        <v>8.3594313636260341E-4</v>
      </c>
      <c r="E614" t="str">
        <f t="shared" si="19"/>
        <v/>
      </c>
      <c r="F614" t="str">
        <f t="shared" si="20"/>
        <v/>
      </c>
    </row>
    <row r="615" spans="1:6" x14ac:dyDescent="0.25">
      <c r="A615" s="1">
        <v>613</v>
      </c>
      <c r="B615" s="2">
        <v>38530</v>
      </c>
      <c r="C615">
        <v>1.764383869825829E-2</v>
      </c>
      <c r="D615">
        <v>8.3594313636260341E-4</v>
      </c>
      <c r="E615" t="str">
        <f t="shared" si="19"/>
        <v/>
      </c>
      <c r="F615" t="str">
        <f t="shared" si="20"/>
        <v/>
      </c>
    </row>
    <row r="616" spans="1:6" x14ac:dyDescent="0.25">
      <c r="A616" s="1">
        <v>614</v>
      </c>
      <c r="B616" s="2">
        <v>38531</v>
      </c>
      <c r="C616">
        <v>-6.9350230426793204E-3</v>
      </c>
      <c r="D616">
        <v>1.764383869825829E-2</v>
      </c>
      <c r="E616">
        <f t="shared" si="19"/>
        <v>100</v>
      </c>
      <c r="F616">
        <f t="shared" si="20"/>
        <v>-0.69350230426793202</v>
      </c>
    </row>
    <row r="617" spans="1:6" x14ac:dyDescent="0.25">
      <c r="A617" s="1">
        <v>615</v>
      </c>
      <c r="B617" s="2">
        <v>38532</v>
      </c>
      <c r="C617">
        <v>-1.6653342288117792E-2</v>
      </c>
      <c r="D617">
        <v>-6.9350230426793204E-3</v>
      </c>
      <c r="E617" t="str">
        <f t="shared" si="19"/>
        <v/>
      </c>
      <c r="F617" t="str">
        <f t="shared" si="20"/>
        <v/>
      </c>
    </row>
    <row r="618" spans="1:6" x14ac:dyDescent="0.25">
      <c r="A618" s="1">
        <v>616</v>
      </c>
      <c r="B618" s="2">
        <v>38533</v>
      </c>
      <c r="C618">
        <v>6.0091778202676881E-3</v>
      </c>
      <c r="D618">
        <v>-1.6653342288117792E-2</v>
      </c>
      <c r="E618">
        <f t="shared" si="19"/>
        <v>-100</v>
      </c>
      <c r="F618">
        <f t="shared" si="20"/>
        <v>-0.60091778202676882</v>
      </c>
    </row>
    <row r="619" spans="1:6" x14ac:dyDescent="0.25">
      <c r="A619" s="1">
        <v>617</v>
      </c>
      <c r="B619" s="2">
        <v>38534</v>
      </c>
      <c r="C619">
        <v>-7.6024987893020743E-3</v>
      </c>
      <c r="D619">
        <v>-1.6653342288117792E-2</v>
      </c>
      <c r="E619">
        <f t="shared" si="19"/>
        <v>-100</v>
      </c>
      <c r="F619">
        <f t="shared" si="20"/>
        <v>0.76024987893020746</v>
      </c>
    </row>
    <row r="620" spans="1:6" x14ac:dyDescent="0.25">
      <c r="A620" s="1">
        <v>618</v>
      </c>
      <c r="B620" s="2">
        <v>38538</v>
      </c>
      <c r="C620">
        <v>3.1737486373459453E-2</v>
      </c>
      <c r="D620">
        <v>-7.6024987893020743E-3</v>
      </c>
      <c r="E620" t="str">
        <f t="shared" si="19"/>
        <v/>
      </c>
      <c r="F620" t="str">
        <f t="shared" si="20"/>
        <v/>
      </c>
    </row>
    <row r="621" spans="1:6" x14ac:dyDescent="0.25">
      <c r="A621" s="1">
        <v>619</v>
      </c>
      <c r="B621" s="2">
        <v>38539</v>
      </c>
      <c r="C621">
        <v>-2.3866268261302882E-2</v>
      </c>
      <c r="D621">
        <v>3.1737486373459453E-2</v>
      </c>
      <c r="E621">
        <f t="shared" si="19"/>
        <v>100</v>
      </c>
      <c r="F621">
        <f t="shared" si="20"/>
        <v>-2.3866268261302883</v>
      </c>
    </row>
    <row r="622" spans="1:6" x14ac:dyDescent="0.25">
      <c r="A622" s="1">
        <v>620</v>
      </c>
      <c r="B622" s="2">
        <v>38540</v>
      </c>
      <c r="C622">
        <v>2.87964108887356E-2</v>
      </c>
      <c r="D622">
        <v>3.1737486373459453E-2</v>
      </c>
      <c r="E622">
        <f t="shared" si="19"/>
        <v>100</v>
      </c>
      <c r="F622">
        <f t="shared" si="20"/>
        <v>2.87964108887356</v>
      </c>
    </row>
    <row r="623" spans="1:6" x14ac:dyDescent="0.25">
      <c r="A623" s="1">
        <v>621</v>
      </c>
      <c r="B623" s="2">
        <v>38541</v>
      </c>
      <c r="C623">
        <v>1.3203142329020369E-2</v>
      </c>
      <c r="D623">
        <v>-6.9350230426793204E-3</v>
      </c>
      <c r="E623" t="str">
        <f t="shared" si="19"/>
        <v/>
      </c>
      <c r="F623" t="str">
        <f t="shared" si="20"/>
        <v/>
      </c>
    </row>
    <row r="624" spans="1:6" x14ac:dyDescent="0.25">
      <c r="A624" s="1">
        <v>622</v>
      </c>
      <c r="B624" s="2">
        <v>38544</v>
      </c>
      <c r="C624">
        <v>-3.6486835823287072E-3</v>
      </c>
      <c r="D624">
        <v>2.87964108887356E-2</v>
      </c>
      <c r="E624">
        <f t="shared" si="19"/>
        <v>100</v>
      </c>
      <c r="F624">
        <f t="shared" si="20"/>
        <v>-0.36486835823287073</v>
      </c>
    </row>
    <row r="625" spans="1:6" x14ac:dyDescent="0.25">
      <c r="A625" s="1">
        <v>623</v>
      </c>
      <c r="B625" s="2">
        <v>38545</v>
      </c>
      <c r="C625">
        <v>1.5693694818700169E-3</v>
      </c>
      <c r="D625">
        <v>-2.3866268261302882E-2</v>
      </c>
      <c r="E625">
        <f t="shared" si="19"/>
        <v>-100</v>
      </c>
      <c r="F625">
        <f t="shared" si="20"/>
        <v>-0.15693694818700168</v>
      </c>
    </row>
    <row r="626" spans="1:6" x14ac:dyDescent="0.25">
      <c r="A626" s="1">
        <v>624</v>
      </c>
      <c r="B626" s="2">
        <v>38546</v>
      </c>
      <c r="C626">
        <v>6.5291224862888603E-2</v>
      </c>
      <c r="D626">
        <v>1.5693694818700169E-3</v>
      </c>
      <c r="E626" t="str">
        <f t="shared" si="19"/>
        <v/>
      </c>
      <c r="F626" t="str">
        <f t="shared" si="20"/>
        <v/>
      </c>
    </row>
    <row r="627" spans="1:6" x14ac:dyDescent="0.25">
      <c r="A627" s="1">
        <v>625</v>
      </c>
      <c r="B627" s="2">
        <v>38547</v>
      </c>
      <c r="C627">
        <v>4.4127971460456326E-3</v>
      </c>
      <c r="D627">
        <v>1.3203142329020369E-2</v>
      </c>
      <c r="E627">
        <f t="shared" si="19"/>
        <v>100</v>
      </c>
      <c r="F627">
        <f t="shared" si="20"/>
        <v>0.44127971460456328</v>
      </c>
    </row>
    <row r="628" spans="1:6" x14ac:dyDescent="0.25">
      <c r="A628" s="1">
        <v>626</v>
      </c>
      <c r="B628" s="2">
        <v>38548</v>
      </c>
      <c r="C628">
        <v>1.073954138978625E-2</v>
      </c>
      <c r="D628">
        <v>6.5291224862888603E-2</v>
      </c>
      <c r="E628">
        <f t="shared" si="19"/>
        <v>100</v>
      </c>
      <c r="F628">
        <f t="shared" si="20"/>
        <v>1.0739541389786251</v>
      </c>
    </row>
    <row r="629" spans="1:6" x14ac:dyDescent="0.25">
      <c r="A629" s="1">
        <v>627</v>
      </c>
      <c r="B629" s="2">
        <v>38551</v>
      </c>
      <c r="C629">
        <v>2.6563150280760708E-3</v>
      </c>
      <c r="D629">
        <v>1.073954138978625E-2</v>
      </c>
      <c r="E629">
        <f t="shared" si="19"/>
        <v>100</v>
      </c>
      <c r="F629">
        <f t="shared" si="20"/>
        <v>0.26563150280760706</v>
      </c>
    </row>
    <row r="630" spans="1:6" x14ac:dyDescent="0.25">
      <c r="A630" s="1">
        <v>628</v>
      </c>
      <c r="B630" s="2">
        <v>38552</v>
      </c>
      <c r="C630">
        <v>3.2273678446404372E-2</v>
      </c>
      <c r="D630">
        <v>6.5291224862888603E-2</v>
      </c>
      <c r="E630">
        <f t="shared" si="19"/>
        <v>100</v>
      </c>
      <c r="F630">
        <f t="shared" si="20"/>
        <v>3.2273678446404372</v>
      </c>
    </row>
    <row r="631" spans="1:6" x14ac:dyDescent="0.25">
      <c r="A631" s="1">
        <v>629</v>
      </c>
      <c r="B631" s="2">
        <v>38553</v>
      </c>
      <c r="C631">
        <v>1.9598693877711029E-2</v>
      </c>
      <c r="D631">
        <v>1.3203142329020369E-2</v>
      </c>
      <c r="E631">
        <f t="shared" si="19"/>
        <v>100</v>
      </c>
      <c r="F631">
        <f t="shared" si="20"/>
        <v>1.9598693877711029</v>
      </c>
    </row>
    <row r="632" spans="1:6" x14ac:dyDescent="0.25">
      <c r="A632" s="1">
        <v>630</v>
      </c>
      <c r="B632" s="2">
        <v>38554</v>
      </c>
      <c r="C632">
        <v>-5.9496797700154726E-3</v>
      </c>
      <c r="D632">
        <v>1.9598693877711029E-2</v>
      </c>
      <c r="E632">
        <f t="shared" si="19"/>
        <v>100</v>
      </c>
      <c r="F632">
        <f t="shared" si="20"/>
        <v>-0.59496797700154724</v>
      </c>
    </row>
    <row r="633" spans="1:6" x14ac:dyDescent="0.25">
      <c r="A633" s="1">
        <v>631</v>
      </c>
      <c r="B633" s="2">
        <v>38555</v>
      </c>
      <c r="C633">
        <v>1.2661234468749189E-2</v>
      </c>
      <c r="D633">
        <v>3.2273678446404372E-2</v>
      </c>
      <c r="E633">
        <f t="shared" si="19"/>
        <v>100</v>
      </c>
      <c r="F633">
        <f t="shared" si="20"/>
        <v>1.266123446874919</v>
      </c>
    </row>
    <row r="634" spans="1:6" x14ac:dyDescent="0.25">
      <c r="A634" s="1">
        <v>632</v>
      </c>
      <c r="B634" s="2">
        <v>38558</v>
      </c>
      <c r="C634">
        <v>4.5462603070588349E-4</v>
      </c>
      <c r="D634">
        <v>6.5291224862888603E-2</v>
      </c>
      <c r="E634">
        <f t="shared" si="19"/>
        <v>100</v>
      </c>
      <c r="F634">
        <f t="shared" si="20"/>
        <v>4.5462603070588352E-2</v>
      </c>
    </row>
    <row r="635" spans="1:6" x14ac:dyDescent="0.25">
      <c r="A635" s="1">
        <v>633</v>
      </c>
      <c r="B635" s="2">
        <v>38559</v>
      </c>
      <c r="C635">
        <v>-4.0900930677097583E-3</v>
      </c>
      <c r="D635">
        <v>4.5462603070588349E-4</v>
      </c>
      <c r="E635" t="str">
        <f t="shared" si="19"/>
        <v/>
      </c>
      <c r="F635" t="str">
        <f t="shared" si="20"/>
        <v/>
      </c>
    </row>
    <row r="636" spans="1:6" x14ac:dyDescent="0.25">
      <c r="A636" s="1">
        <v>634</v>
      </c>
      <c r="B636" s="2">
        <v>38560</v>
      </c>
      <c r="C636">
        <v>4.5644539871732222E-4</v>
      </c>
      <c r="D636">
        <v>4.5462603070588349E-4</v>
      </c>
      <c r="E636" t="str">
        <f t="shared" si="19"/>
        <v/>
      </c>
      <c r="F636" t="str">
        <f t="shared" si="20"/>
        <v/>
      </c>
    </row>
    <row r="637" spans="1:6" x14ac:dyDescent="0.25">
      <c r="A637" s="1">
        <v>635</v>
      </c>
      <c r="B637" s="2">
        <v>38561</v>
      </c>
      <c r="C637">
        <v>-6.6135230734995073E-3</v>
      </c>
      <c r="D637">
        <v>4.555357147116028E-4</v>
      </c>
      <c r="E637" t="str">
        <f t="shared" si="19"/>
        <v/>
      </c>
      <c r="F637" t="str">
        <f t="shared" si="20"/>
        <v/>
      </c>
    </row>
    <row r="638" spans="1:6" x14ac:dyDescent="0.25">
      <c r="A638" s="1">
        <v>636</v>
      </c>
      <c r="B638" s="2">
        <v>38562</v>
      </c>
      <c r="C638">
        <v>-2.2727181421652521E-2</v>
      </c>
      <c r="D638">
        <v>4.5644539871732222E-4</v>
      </c>
      <c r="E638" t="str">
        <f t="shared" si="19"/>
        <v/>
      </c>
      <c r="F638" t="str">
        <f t="shared" si="20"/>
        <v/>
      </c>
    </row>
    <row r="639" spans="1:6" x14ac:dyDescent="0.25">
      <c r="A639" s="1">
        <v>637</v>
      </c>
      <c r="B639" s="2">
        <v>38565</v>
      </c>
      <c r="C639">
        <v>7.5169832616643643E-3</v>
      </c>
      <c r="D639">
        <v>-2.2727181421652521E-2</v>
      </c>
      <c r="E639">
        <f t="shared" si="19"/>
        <v>-100</v>
      </c>
      <c r="F639">
        <f t="shared" si="20"/>
        <v>-0.75169832616643639</v>
      </c>
    </row>
    <row r="640" spans="1:6" x14ac:dyDescent="0.25">
      <c r="A640" s="1">
        <v>638</v>
      </c>
      <c r="B640" s="2">
        <v>38566</v>
      </c>
      <c r="C640">
        <v>6.9946139660849596E-3</v>
      </c>
      <c r="D640">
        <v>4.5644539871732222E-4</v>
      </c>
      <c r="E640" t="str">
        <f t="shared" si="19"/>
        <v/>
      </c>
      <c r="F640" t="str">
        <f t="shared" si="20"/>
        <v/>
      </c>
    </row>
    <row r="641" spans="1:6" x14ac:dyDescent="0.25">
      <c r="A641" s="1">
        <v>639</v>
      </c>
      <c r="B641" s="2">
        <v>38567</v>
      </c>
      <c r="C641">
        <v>-6.946029173419725E-3</v>
      </c>
      <c r="D641">
        <v>-5.9496797700154726E-3</v>
      </c>
      <c r="E641" t="str">
        <f t="shared" si="19"/>
        <v/>
      </c>
      <c r="F641" t="str">
        <f t="shared" si="20"/>
        <v/>
      </c>
    </row>
    <row r="642" spans="1:6" x14ac:dyDescent="0.25">
      <c r="A642" s="1">
        <v>640</v>
      </c>
      <c r="B642" s="2">
        <v>38568</v>
      </c>
      <c r="C642">
        <v>-9.326206357514414E-3</v>
      </c>
      <c r="D642">
        <v>1.2661234468749189E-2</v>
      </c>
      <c r="E642">
        <f t="shared" si="19"/>
        <v>100</v>
      </c>
      <c r="F642">
        <f t="shared" si="20"/>
        <v>-0.93262063575144138</v>
      </c>
    </row>
    <row r="643" spans="1:6" x14ac:dyDescent="0.25">
      <c r="A643" s="1">
        <v>641</v>
      </c>
      <c r="B643" s="2">
        <v>38569</v>
      </c>
      <c r="C643">
        <v>1.2002800658978571E-2</v>
      </c>
      <c r="D643">
        <v>-9.326206357514414E-3</v>
      </c>
      <c r="E643" t="str">
        <f t="shared" ref="E643:E706" si="21">IF(ABS(D643)&gt;0.01,SIGN(D643)*100,"")</f>
        <v/>
      </c>
      <c r="F643" t="str">
        <f t="shared" si="20"/>
        <v/>
      </c>
    </row>
    <row r="644" spans="1:6" x14ac:dyDescent="0.25">
      <c r="A644" s="1">
        <v>642</v>
      </c>
      <c r="B644" s="2">
        <v>38572</v>
      </c>
      <c r="C644">
        <v>-1.627907014602598E-3</v>
      </c>
      <c r="D644">
        <v>1.2002800658978571E-2</v>
      </c>
      <c r="E644">
        <f t="shared" si="21"/>
        <v>100</v>
      </c>
      <c r="F644">
        <f t="shared" si="20"/>
        <v>-0.16279070146025981</v>
      </c>
    </row>
    <row r="645" spans="1:6" x14ac:dyDescent="0.25">
      <c r="A645" s="1">
        <v>643</v>
      </c>
      <c r="B645" s="2">
        <v>38573</v>
      </c>
      <c r="C645">
        <v>2.492427265139233E-2</v>
      </c>
      <c r="D645">
        <v>-1.627907014602598E-3</v>
      </c>
      <c r="E645" t="str">
        <f t="shared" si="21"/>
        <v/>
      </c>
      <c r="F645" t="str">
        <f t="shared" si="20"/>
        <v/>
      </c>
    </row>
    <row r="646" spans="1:6" x14ac:dyDescent="0.25">
      <c r="A646" s="1">
        <v>644</v>
      </c>
      <c r="B646" s="2">
        <v>38574</v>
      </c>
      <c r="C646">
        <v>-1.386365972107533E-2</v>
      </c>
      <c r="D646">
        <v>2.492427265139233E-2</v>
      </c>
      <c r="E646">
        <f t="shared" si="21"/>
        <v>100</v>
      </c>
      <c r="F646">
        <f t="shared" si="20"/>
        <v>-1.386365972107533</v>
      </c>
    </row>
    <row r="647" spans="1:6" x14ac:dyDescent="0.25">
      <c r="A647" s="1">
        <v>645</v>
      </c>
      <c r="B647" s="2">
        <v>38575</v>
      </c>
      <c r="C647">
        <v>1.61327505968711E-3</v>
      </c>
      <c r="D647">
        <v>-1.386365972107533E-2</v>
      </c>
      <c r="E647">
        <f t="shared" si="21"/>
        <v>-100</v>
      </c>
      <c r="F647">
        <f t="shared" si="20"/>
        <v>-0.16132750596871101</v>
      </c>
    </row>
    <row r="648" spans="1:6" x14ac:dyDescent="0.25">
      <c r="A648" s="1">
        <v>646</v>
      </c>
      <c r="B648" s="2">
        <v>38576</v>
      </c>
      <c r="C648">
        <v>6.948925928365797E-2</v>
      </c>
      <c r="D648">
        <v>1.61327505968711E-3</v>
      </c>
      <c r="E648" t="str">
        <f t="shared" si="21"/>
        <v/>
      </c>
      <c r="F648" t="str">
        <f t="shared" ref="F648:F711" si="22">IF(ISNUMBER(E648),E648*C648,"")</f>
        <v/>
      </c>
    </row>
    <row r="649" spans="1:6" x14ac:dyDescent="0.25">
      <c r="A649" s="1">
        <v>647</v>
      </c>
      <c r="B649" s="2">
        <v>38579</v>
      </c>
      <c r="C649">
        <v>1.9578313253012031E-2</v>
      </c>
      <c r="D649">
        <v>6.948925928365797E-2</v>
      </c>
      <c r="E649">
        <f t="shared" si="21"/>
        <v>100</v>
      </c>
      <c r="F649">
        <f t="shared" si="22"/>
        <v>1.9578313253012032</v>
      </c>
    </row>
    <row r="650" spans="1:6" x14ac:dyDescent="0.25">
      <c r="A650" s="1">
        <v>648</v>
      </c>
      <c r="B650" s="2">
        <v>38580</v>
      </c>
      <c r="C650">
        <v>-2.089039881831602E-2</v>
      </c>
      <c r="D650">
        <v>1.9578313253012031E-2</v>
      </c>
      <c r="E650">
        <f t="shared" si="21"/>
        <v>100</v>
      </c>
      <c r="F650">
        <f t="shared" si="22"/>
        <v>-2.0890398818316021</v>
      </c>
    </row>
    <row r="651" spans="1:6" x14ac:dyDescent="0.25">
      <c r="A651" s="1">
        <v>649</v>
      </c>
      <c r="B651" s="2">
        <v>38581</v>
      </c>
      <c r="C651">
        <v>1.099120594903394E-2</v>
      </c>
      <c r="D651">
        <v>1.61327505968711E-3</v>
      </c>
      <c r="E651" t="str">
        <f t="shared" si="21"/>
        <v/>
      </c>
      <c r="F651" t="str">
        <f t="shared" si="22"/>
        <v/>
      </c>
    </row>
    <row r="652" spans="1:6" x14ac:dyDescent="0.25">
      <c r="A652" s="1">
        <v>650</v>
      </c>
      <c r="B652" s="2">
        <v>38582</v>
      </c>
      <c r="C652">
        <v>-1.342982421060104E-2</v>
      </c>
      <c r="D652">
        <v>1.099120594903394E-2</v>
      </c>
      <c r="E652">
        <f t="shared" si="21"/>
        <v>100</v>
      </c>
      <c r="F652">
        <f t="shared" si="22"/>
        <v>-1.342982421060104</v>
      </c>
    </row>
    <row r="653" spans="1:6" x14ac:dyDescent="0.25">
      <c r="A653" s="1">
        <v>651</v>
      </c>
      <c r="B653" s="2">
        <v>38583</v>
      </c>
      <c r="C653">
        <v>-2.809075012376267E-3</v>
      </c>
      <c r="D653">
        <v>1.9578313253012031E-2</v>
      </c>
      <c r="E653">
        <f t="shared" si="21"/>
        <v>100</v>
      </c>
      <c r="F653">
        <f t="shared" si="22"/>
        <v>-0.2809075012376267</v>
      </c>
    </row>
    <row r="654" spans="1:6" x14ac:dyDescent="0.25">
      <c r="A654" s="1">
        <v>652</v>
      </c>
      <c r="B654" s="2">
        <v>38586</v>
      </c>
      <c r="C654">
        <v>-6.5005201841933759E-3</v>
      </c>
      <c r="D654">
        <v>-2.809075012376267E-3</v>
      </c>
      <c r="E654" t="str">
        <f t="shared" si="21"/>
        <v/>
      </c>
      <c r="F654" t="str">
        <f t="shared" si="22"/>
        <v/>
      </c>
    </row>
    <row r="655" spans="1:6" x14ac:dyDescent="0.25">
      <c r="A655" s="1">
        <v>653</v>
      </c>
      <c r="B655" s="2">
        <v>38587</v>
      </c>
      <c r="C655">
        <v>-5.4525190839694012E-3</v>
      </c>
      <c r="D655">
        <v>-6.5005201841933759E-3</v>
      </c>
      <c r="E655" t="str">
        <f t="shared" si="21"/>
        <v/>
      </c>
      <c r="F655" t="str">
        <f t="shared" si="22"/>
        <v/>
      </c>
    </row>
    <row r="656" spans="1:6" x14ac:dyDescent="0.25">
      <c r="A656" s="1">
        <v>654</v>
      </c>
      <c r="B656" s="2">
        <v>38588</v>
      </c>
      <c r="C656">
        <v>1.140355213142313E-2</v>
      </c>
      <c r="D656">
        <v>-5.4525190839694012E-3</v>
      </c>
      <c r="E656" t="str">
        <f t="shared" si="21"/>
        <v/>
      </c>
      <c r="F656" t="str">
        <f t="shared" si="22"/>
        <v/>
      </c>
    </row>
    <row r="657" spans="1:6" x14ac:dyDescent="0.25">
      <c r="A657" s="1">
        <v>655</v>
      </c>
      <c r="B657" s="2">
        <v>38589</v>
      </c>
      <c r="C657">
        <v>0</v>
      </c>
      <c r="D657">
        <v>1.140355213142313E-2</v>
      </c>
      <c r="E657">
        <f t="shared" si="21"/>
        <v>100</v>
      </c>
      <c r="F657">
        <f t="shared" si="22"/>
        <v>0</v>
      </c>
    </row>
    <row r="658" spans="1:6" x14ac:dyDescent="0.25">
      <c r="A658" s="1">
        <v>656</v>
      </c>
      <c r="B658" s="2">
        <v>38590</v>
      </c>
      <c r="C658">
        <v>-1.843024558280611E-2</v>
      </c>
      <c r="D658">
        <v>-5.4525190839694012E-3</v>
      </c>
      <c r="E658" t="str">
        <f t="shared" si="21"/>
        <v/>
      </c>
      <c r="F658" t="str">
        <f t="shared" si="22"/>
        <v/>
      </c>
    </row>
    <row r="659" spans="1:6" x14ac:dyDescent="0.25">
      <c r="A659" s="1">
        <v>657</v>
      </c>
      <c r="B659" s="2">
        <v>38593</v>
      </c>
      <c r="C659">
        <v>1.590455012360175E-2</v>
      </c>
      <c r="D659">
        <v>0</v>
      </c>
      <c r="E659" t="str">
        <f t="shared" si="21"/>
        <v/>
      </c>
      <c r="F659" t="str">
        <f t="shared" si="22"/>
        <v/>
      </c>
    </row>
    <row r="660" spans="1:6" x14ac:dyDescent="0.25">
      <c r="A660" s="1">
        <v>658</v>
      </c>
      <c r="B660" s="2">
        <v>38594</v>
      </c>
      <c r="C660">
        <v>1.8917199391171941E-2</v>
      </c>
      <c r="D660">
        <v>0</v>
      </c>
      <c r="E660" t="str">
        <f t="shared" si="21"/>
        <v/>
      </c>
      <c r="F660" t="str">
        <f t="shared" si="22"/>
        <v/>
      </c>
    </row>
    <row r="661" spans="1:6" x14ac:dyDescent="0.25">
      <c r="A661" s="1">
        <v>659</v>
      </c>
      <c r="B661" s="2">
        <v>38595</v>
      </c>
      <c r="C661">
        <v>2.9876225784199332E-3</v>
      </c>
      <c r="D661">
        <v>1.099120594903394E-2</v>
      </c>
      <c r="E661">
        <f t="shared" si="21"/>
        <v>100</v>
      </c>
      <c r="F661">
        <f t="shared" si="22"/>
        <v>0.29876225784199334</v>
      </c>
    </row>
    <row r="662" spans="1:6" x14ac:dyDescent="0.25">
      <c r="A662" s="1">
        <v>660</v>
      </c>
      <c r="B662" s="2">
        <v>38596</v>
      </c>
      <c r="C662">
        <v>-1.489361638750576E-2</v>
      </c>
      <c r="D662">
        <v>2.9876225784199332E-3</v>
      </c>
      <c r="E662" t="str">
        <f t="shared" si="21"/>
        <v/>
      </c>
      <c r="F662" t="str">
        <f t="shared" si="22"/>
        <v/>
      </c>
    </row>
    <row r="663" spans="1:6" x14ac:dyDescent="0.25">
      <c r="A663" s="1">
        <v>661</v>
      </c>
      <c r="B663" s="2">
        <v>38597</v>
      </c>
      <c r="C663">
        <v>8.6393300803745028E-3</v>
      </c>
      <c r="D663">
        <v>-1.489361638750576E-2</v>
      </c>
      <c r="E663">
        <f t="shared" si="21"/>
        <v>-100</v>
      </c>
      <c r="F663">
        <f t="shared" si="22"/>
        <v>-0.86393300803745032</v>
      </c>
    </row>
    <row r="664" spans="1:6" x14ac:dyDescent="0.25">
      <c r="A664" s="1">
        <v>662</v>
      </c>
      <c r="B664" s="2">
        <v>38601</v>
      </c>
      <c r="C664">
        <v>5.032115308429428E-2</v>
      </c>
      <c r="D664">
        <v>-1.843024558280611E-2</v>
      </c>
      <c r="E664">
        <f t="shared" si="21"/>
        <v>-100</v>
      </c>
      <c r="F664">
        <f t="shared" si="22"/>
        <v>-5.0321153084294279</v>
      </c>
    </row>
    <row r="665" spans="1:6" x14ac:dyDescent="0.25">
      <c r="A665" s="1">
        <v>663</v>
      </c>
      <c r="B665" s="2">
        <v>38602</v>
      </c>
      <c r="C665">
        <v>6.1161874390175423E-3</v>
      </c>
      <c r="D665">
        <v>5.032115308429428E-2</v>
      </c>
      <c r="E665">
        <f t="shared" si="21"/>
        <v>100</v>
      </c>
      <c r="F665">
        <f t="shared" si="22"/>
        <v>0.61161874390175419</v>
      </c>
    </row>
    <row r="666" spans="1:6" x14ac:dyDescent="0.25">
      <c r="A666" s="1">
        <v>664</v>
      </c>
      <c r="B666" s="2">
        <v>38603</v>
      </c>
      <c r="C666">
        <v>1.458964539007095E-2</v>
      </c>
      <c r="D666">
        <v>2.9876225784199332E-3</v>
      </c>
      <c r="E666" t="str">
        <f t="shared" si="21"/>
        <v/>
      </c>
      <c r="F666" t="str">
        <f t="shared" si="22"/>
        <v/>
      </c>
    </row>
    <row r="667" spans="1:6" x14ac:dyDescent="0.25">
      <c r="A667" s="1">
        <v>665</v>
      </c>
      <c r="B667" s="2">
        <v>38604</v>
      </c>
      <c r="C667">
        <v>2.0571220702440971E-2</v>
      </c>
      <c r="D667">
        <v>-1.843024558280611E-2</v>
      </c>
      <c r="E667">
        <f t="shared" si="21"/>
        <v>-100</v>
      </c>
      <c r="F667">
        <f t="shared" si="22"/>
        <v>-2.0571220702440973</v>
      </c>
    </row>
    <row r="668" spans="1:6" x14ac:dyDescent="0.25">
      <c r="A668" s="1">
        <v>666</v>
      </c>
      <c r="B668" s="2">
        <v>38607</v>
      </c>
      <c r="C668">
        <v>-1.5656164383561219E-3</v>
      </c>
      <c r="D668">
        <v>2.0571220702440971E-2</v>
      </c>
      <c r="E668">
        <f t="shared" si="21"/>
        <v>100</v>
      </c>
      <c r="F668">
        <f t="shared" si="22"/>
        <v>-0.15656164383561219</v>
      </c>
    </row>
    <row r="669" spans="1:6" x14ac:dyDescent="0.25">
      <c r="A669" s="1">
        <v>667</v>
      </c>
      <c r="B669" s="2">
        <v>38608</v>
      </c>
      <c r="C669">
        <v>7.8410431893981281E-4</v>
      </c>
      <c r="D669">
        <v>2.9876225784199332E-3</v>
      </c>
      <c r="E669" t="str">
        <f t="shared" si="21"/>
        <v/>
      </c>
      <c r="F669" t="str">
        <f t="shared" si="22"/>
        <v/>
      </c>
    </row>
    <row r="670" spans="1:6" x14ac:dyDescent="0.25">
      <c r="A670" s="1">
        <v>668</v>
      </c>
      <c r="B670" s="2">
        <v>38609</v>
      </c>
      <c r="C670">
        <v>-2.0759948266355251E-2</v>
      </c>
      <c r="D670">
        <v>8.6393300803745028E-3</v>
      </c>
      <c r="E670" t="str">
        <f t="shared" si="21"/>
        <v/>
      </c>
      <c r="F670" t="str">
        <f t="shared" si="22"/>
        <v/>
      </c>
    </row>
    <row r="671" spans="1:6" x14ac:dyDescent="0.25">
      <c r="A671" s="1">
        <v>669</v>
      </c>
      <c r="B671" s="2">
        <v>38610</v>
      </c>
      <c r="C671">
        <v>4.5999800919995894E-3</v>
      </c>
      <c r="D671">
        <v>7.8410431893981281E-4</v>
      </c>
      <c r="E671" t="str">
        <f t="shared" si="21"/>
        <v/>
      </c>
      <c r="F671" t="str">
        <f t="shared" si="22"/>
        <v/>
      </c>
    </row>
    <row r="672" spans="1:6" x14ac:dyDescent="0.25">
      <c r="A672" s="1">
        <v>670</v>
      </c>
      <c r="B672" s="2">
        <v>38611</v>
      </c>
      <c r="C672">
        <v>1.6324925993427209E-2</v>
      </c>
      <c r="D672">
        <v>4.5999800919995894E-3</v>
      </c>
      <c r="E672" t="str">
        <f t="shared" si="21"/>
        <v/>
      </c>
      <c r="F672" t="str">
        <f t="shared" si="22"/>
        <v/>
      </c>
    </row>
    <row r="673" spans="1:6" x14ac:dyDescent="0.25">
      <c r="A673" s="1">
        <v>671</v>
      </c>
      <c r="B673" s="2">
        <v>38614</v>
      </c>
      <c r="C673">
        <v>3.8001979196904671E-2</v>
      </c>
      <c r="D673">
        <v>4.5999800919995894E-3</v>
      </c>
      <c r="E673" t="str">
        <f t="shared" si="21"/>
        <v/>
      </c>
      <c r="F673" t="str">
        <f t="shared" si="22"/>
        <v/>
      </c>
    </row>
    <row r="674" spans="1:6" x14ac:dyDescent="0.25">
      <c r="A674" s="1">
        <v>672</v>
      </c>
      <c r="B674" s="2">
        <v>38615</v>
      </c>
      <c r="C674">
        <v>-5.6618229854695586E-4</v>
      </c>
      <c r="D674">
        <v>3.8001979196904671E-2</v>
      </c>
      <c r="E674">
        <f t="shared" si="21"/>
        <v>100</v>
      </c>
      <c r="F674">
        <f t="shared" si="22"/>
        <v>-5.6618229854695584E-2</v>
      </c>
    </row>
    <row r="675" spans="1:6" x14ac:dyDescent="0.25">
      <c r="A675" s="1">
        <v>673</v>
      </c>
      <c r="B675" s="2">
        <v>38616</v>
      </c>
      <c r="C675">
        <v>-2.0392787779183821E-2</v>
      </c>
      <c r="D675">
        <v>7.8410431893981281E-4</v>
      </c>
      <c r="E675" t="str">
        <f t="shared" si="21"/>
        <v/>
      </c>
      <c r="F675" t="str">
        <f t="shared" si="22"/>
        <v/>
      </c>
    </row>
    <row r="676" spans="1:6" x14ac:dyDescent="0.25">
      <c r="A676" s="1">
        <v>674</v>
      </c>
      <c r="B676" s="2">
        <v>38617</v>
      </c>
      <c r="C676">
        <v>4.2406132799239432E-3</v>
      </c>
      <c r="D676">
        <v>3.8001979196904671E-2</v>
      </c>
      <c r="E676">
        <f t="shared" si="21"/>
        <v>100</v>
      </c>
      <c r="F676">
        <f t="shared" si="22"/>
        <v>0.42406132799239432</v>
      </c>
    </row>
    <row r="677" spans="1:6" x14ac:dyDescent="0.25">
      <c r="A677" s="1">
        <v>675</v>
      </c>
      <c r="B677" s="2">
        <v>38618</v>
      </c>
      <c r="C677">
        <v>3.7044242553632277E-2</v>
      </c>
      <c r="D677">
        <v>4.2406132799239432E-3</v>
      </c>
      <c r="E677" t="str">
        <f t="shared" si="21"/>
        <v/>
      </c>
      <c r="F677" t="str">
        <f t="shared" si="22"/>
        <v/>
      </c>
    </row>
    <row r="678" spans="1:6" x14ac:dyDescent="0.25">
      <c r="A678" s="1">
        <v>676</v>
      </c>
      <c r="B678" s="2">
        <v>38621</v>
      </c>
      <c r="C678">
        <v>-2.0359983686101708E-3</v>
      </c>
      <c r="D678">
        <v>-2.057636802276953E-2</v>
      </c>
      <c r="E678">
        <f t="shared" si="21"/>
        <v>-100</v>
      </c>
      <c r="F678">
        <f t="shared" si="22"/>
        <v>0.20359983686101707</v>
      </c>
    </row>
    <row r="679" spans="1:6" x14ac:dyDescent="0.25">
      <c r="A679" s="1">
        <v>677</v>
      </c>
      <c r="B679" s="2">
        <v>38622</v>
      </c>
      <c r="C679">
        <v>-1.5764021063872782E-2</v>
      </c>
      <c r="D679">
        <v>-2.0359983686101708E-3</v>
      </c>
      <c r="E679" t="str">
        <f t="shared" si="21"/>
        <v/>
      </c>
      <c r="F679" t="str">
        <f t="shared" si="22"/>
        <v/>
      </c>
    </row>
    <row r="680" spans="1:6" x14ac:dyDescent="0.25">
      <c r="A680" s="1">
        <v>678</v>
      </c>
      <c r="B680" s="2">
        <v>38623</v>
      </c>
      <c r="C680">
        <v>-3.4671168192698283E-2</v>
      </c>
      <c r="D680">
        <v>3.7044242553632277E-2</v>
      </c>
      <c r="E680">
        <f t="shared" si="21"/>
        <v>100</v>
      </c>
      <c r="F680">
        <f t="shared" si="22"/>
        <v>-3.4671168192698283</v>
      </c>
    </row>
    <row r="681" spans="1:6" x14ac:dyDescent="0.25">
      <c r="A681" s="1">
        <v>679</v>
      </c>
      <c r="B681" s="2">
        <v>38624</v>
      </c>
      <c r="C681">
        <v>2.147167507541093E-2</v>
      </c>
      <c r="D681">
        <v>-3.4671168192698283E-2</v>
      </c>
      <c r="E681">
        <f t="shared" si="21"/>
        <v>-100</v>
      </c>
      <c r="F681">
        <f t="shared" si="22"/>
        <v>-2.1471675075410932</v>
      </c>
    </row>
    <row r="682" spans="1:6" x14ac:dyDescent="0.25">
      <c r="A682" s="1">
        <v>680</v>
      </c>
      <c r="B682" s="2">
        <v>38625</v>
      </c>
      <c r="C682">
        <v>3.4970438944025913E-2</v>
      </c>
      <c r="D682">
        <v>1.6324925993427209E-2</v>
      </c>
      <c r="E682">
        <f t="shared" si="21"/>
        <v>100</v>
      </c>
      <c r="F682">
        <f t="shared" si="22"/>
        <v>3.4970438944025912</v>
      </c>
    </row>
    <row r="683" spans="1:6" x14ac:dyDescent="0.25">
      <c r="A683" s="1">
        <v>681</v>
      </c>
      <c r="B683" s="2">
        <v>38628</v>
      </c>
      <c r="C683">
        <v>1.4586391902023779E-2</v>
      </c>
      <c r="D683">
        <v>-2.0392787779183821E-2</v>
      </c>
      <c r="E683">
        <f t="shared" si="21"/>
        <v>-100</v>
      </c>
      <c r="F683">
        <f t="shared" si="22"/>
        <v>-1.4586391902023779</v>
      </c>
    </row>
    <row r="684" spans="1:6" x14ac:dyDescent="0.25">
      <c r="A684" s="1">
        <v>682</v>
      </c>
      <c r="B684" s="2">
        <v>38629</v>
      </c>
      <c r="C684">
        <v>-1.128305732484066E-2</v>
      </c>
      <c r="D684">
        <v>1.4586391902023779E-2</v>
      </c>
      <c r="E684">
        <f t="shared" si="21"/>
        <v>100</v>
      </c>
      <c r="F684">
        <f t="shared" si="22"/>
        <v>-1.128305732484066</v>
      </c>
    </row>
    <row r="685" spans="1:6" x14ac:dyDescent="0.25">
      <c r="A685" s="1">
        <v>683</v>
      </c>
      <c r="B685" s="2">
        <v>38630</v>
      </c>
      <c r="C685">
        <v>-2.07987499207621E-2</v>
      </c>
      <c r="D685">
        <v>-1.128305732484066E-2</v>
      </c>
      <c r="E685">
        <f t="shared" si="21"/>
        <v>-100</v>
      </c>
      <c r="F685">
        <f t="shared" si="22"/>
        <v>2.0798749920762098</v>
      </c>
    </row>
    <row r="686" spans="1:6" x14ac:dyDescent="0.25">
      <c r="A686" s="1">
        <v>684</v>
      </c>
      <c r="B686" s="2">
        <v>38631</v>
      </c>
      <c r="C686">
        <v>-2.7819605263157882E-2</v>
      </c>
      <c r="D686">
        <v>-2.07987499207621E-2</v>
      </c>
      <c r="E686">
        <f t="shared" si="21"/>
        <v>-100</v>
      </c>
      <c r="F686">
        <f t="shared" si="22"/>
        <v>2.7819605263157881</v>
      </c>
    </row>
    <row r="687" spans="1:6" x14ac:dyDescent="0.25">
      <c r="A687" s="1">
        <v>685</v>
      </c>
      <c r="B687" s="2">
        <v>38632</v>
      </c>
      <c r="C687">
        <v>7.7349192421651751E-4</v>
      </c>
      <c r="D687">
        <v>-2.7819605263157882E-2</v>
      </c>
      <c r="E687">
        <f t="shared" si="21"/>
        <v>-100</v>
      </c>
      <c r="F687">
        <f t="shared" si="22"/>
        <v>-7.7349192421651752E-2</v>
      </c>
    </row>
    <row r="688" spans="1:6" x14ac:dyDescent="0.25">
      <c r="A688" s="1">
        <v>686</v>
      </c>
      <c r="B688" s="2">
        <v>38635</v>
      </c>
      <c r="C688">
        <v>-1.023952819785446E-2</v>
      </c>
      <c r="D688">
        <v>7.7349192421651751E-4</v>
      </c>
      <c r="E688" t="str">
        <f t="shared" si="21"/>
        <v/>
      </c>
      <c r="F688" t="str">
        <f t="shared" si="22"/>
        <v/>
      </c>
    </row>
    <row r="689" spans="1:6" x14ac:dyDescent="0.25">
      <c r="A689" s="1">
        <v>687</v>
      </c>
      <c r="B689" s="2">
        <v>38636</v>
      </c>
      <c r="C689">
        <v>-5.036119068036763E-2</v>
      </c>
      <c r="D689">
        <v>-1.023952819785446E-2</v>
      </c>
      <c r="E689">
        <f t="shared" si="21"/>
        <v>-100</v>
      </c>
      <c r="F689">
        <f t="shared" si="22"/>
        <v>5.0361190680367631</v>
      </c>
    </row>
    <row r="690" spans="1:6" x14ac:dyDescent="0.25">
      <c r="A690" s="1">
        <v>688</v>
      </c>
      <c r="B690" s="2">
        <v>38637</v>
      </c>
      <c r="C690">
        <v>1.623841726618705E-2</v>
      </c>
      <c r="D690">
        <v>3.4970438944025913E-2</v>
      </c>
      <c r="E690">
        <f t="shared" si="21"/>
        <v>100</v>
      </c>
      <c r="F690">
        <f t="shared" si="22"/>
        <v>1.6238417266187049</v>
      </c>
    </row>
    <row r="691" spans="1:6" x14ac:dyDescent="0.25">
      <c r="A691" s="1">
        <v>689</v>
      </c>
      <c r="B691" s="2">
        <v>38638</v>
      </c>
      <c r="C691">
        <v>9.2839908835758642E-2</v>
      </c>
      <c r="D691">
        <v>1.4586391902023779E-2</v>
      </c>
      <c r="E691">
        <f t="shared" si="21"/>
        <v>100</v>
      </c>
      <c r="F691">
        <f t="shared" si="22"/>
        <v>9.2839908835758642</v>
      </c>
    </row>
    <row r="692" spans="1:6" x14ac:dyDescent="0.25">
      <c r="A692" s="1">
        <v>690</v>
      </c>
      <c r="B692" s="2">
        <v>38639</v>
      </c>
      <c r="C692">
        <v>-9.2543024797852778E-4</v>
      </c>
      <c r="D692">
        <v>3.4970438944025913E-2</v>
      </c>
      <c r="E692">
        <f t="shared" si="21"/>
        <v>100</v>
      </c>
      <c r="F692">
        <f t="shared" si="22"/>
        <v>-9.2543024797852771E-2</v>
      </c>
    </row>
    <row r="693" spans="1:6" x14ac:dyDescent="0.25">
      <c r="A693" s="1">
        <v>691</v>
      </c>
      <c r="B693" s="2">
        <v>38642</v>
      </c>
      <c r="C693">
        <v>-1.3523563531480371E-2</v>
      </c>
      <c r="D693">
        <v>-9.2543024797852778E-4</v>
      </c>
      <c r="E693" t="str">
        <f t="shared" si="21"/>
        <v/>
      </c>
      <c r="F693" t="str">
        <f t="shared" si="22"/>
        <v/>
      </c>
    </row>
    <row r="694" spans="1:6" x14ac:dyDescent="0.25">
      <c r="A694" s="1">
        <v>692</v>
      </c>
      <c r="B694" s="2">
        <v>38643</v>
      </c>
      <c r="C694">
        <v>-2.2159699114371871E-2</v>
      </c>
      <c r="D694">
        <v>-1.3523563531480371E-2</v>
      </c>
      <c r="E694">
        <f t="shared" si="21"/>
        <v>-100</v>
      </c>
      <c r="F694">
        <f t="shared" si="22"/>
        <v>2.2159699114371869</v>
      </c>
    </row>
    <row r="695" spans="1:6" x14ac:dyDescent="0.25">
      <c r="A695" s="1">
        <v>693</v>
      </c>
      <c r="B695" s="2">
        <v>38644</v>
      </c>
      <c r="C695">
        <v>4.6091782951322303E-2</v>
      </c>
      <c r="D695">
        <v>9.2839908835758642E-2</v>
      </c>
      <c r="E695">
        <f t="shared" si="21"/>
        <v>100</v>
      </c>
      <c r="F695">
        <f t="shared" si="22"/>
        <v>4.6091782951322307</v>
      </c>
    </row>
    <row r="696" spans="1:6" x14ac:dyDescent="0.25">
      <c r="A696" s="1">
        <v>694</v>
      </c>
      <c r="B696" s="2">
        <v>38645</v>
      </c>
      <c r="C696">
        <v>4.3510265725005652E-2</v>
      </c>
      <c r="D696">
        <v>4.6091782951322303E-2</v>
      </c>
      <c r="E696">
        <f t="shared" si="21"/>
        <v>100</v>
      </c>
      <c r="F696">
        <f t="shared" si="22"/>
        <v>4.3510265725005652</v>
      </c>
    </row>
    <row r="697" spans="1:6" x14ac:dyDescent="0.25">
      <c r="A697" s="1">
        <v>695</v>
      </c>
      <c r="B697" s="2">
        <v>38646</v>
      </c>
      <c r="C697">
        <v>-2.7973275862068839E-2</v>
      </c>
      <c r="D697">
        <v>4.3510265725005652E-2</v>
      </c>
      <c r="E697">
        <f t="shared" si="21"/>
        <v>100</v>
      </c>
      <c r="F697">
        <f t="shared" si="22"/>
        <v>-2.797327586206884</v>
      </c>
    </row>
    <row r="698" spans="1:6" x14ac:dyDescent="0.25">
      <c r="A698" s="1">
        <v>696</v>
      </c>
      <c r="B698" s="2">
        <v>38649</v>
      </c>
      <c r="C698">
        <v>2.0814516213837359E-2</v>
      </c>
      <c r="D698">
        <v>4.3510265725005652E-2</v>
      </c>
      <c r="E698">
        <f t="shared" si="21"/>
        <v>100</v>
      </c>
      <c r="F698">
        <f t="shared" si="22"/>
        <v>2.081451621383736</v>
      </c>
    </row>
    <row r="699" spans="1:6" x14ac:dyDescent="0.25">
      <c r="A699" s="1">
        <v>697</v>
      </c>
      <c r="B699" s="2">
        <v>38650</v>
      </c>
      <c r="C699">
        <v>-2.127677267239864E-3</v>
      </c>
      <c r="D699">
        <v>1.623841726618705E-2</v>
      </c>
      <c r="E699">
        <f t="shared" si="21"/>
        <v>100</v>
      </c>
      <c r="F699">
        <f t="shared" si="22"/>
        <v>-0.21276772672398642</v>
      </c>
    </row>
    <row r="700" spans="1:6" x14ac:dyDescent="0.25">
      <c r="A700" s="1">
        <v>698</v>
      </c>
      <c r="B700" s="2">
        <v>38651</v>
      </c>
      <c r="C700">
        <v>1.261554726368176E-2</v>
      </c>
      <c r="D700">
        <v>4.6091782951322303E-2</v>
      </c>
      <c r="E700">
        <f t="shared" si="21"/>
        <v>100</v>
      </c>
      <c r="F700">
        <f t="shared" si="22"/>
        <v>1.2615547263681759</v>
      </c>
    </row>
    <row r="701" spans="1:6" x14ac:dyDescent="0.25">
      <c r="A701" s="1">
        <v>699</v>
      </c>
      <c r="B701" s="2">
        <v>38652</v>
      </c>
      <c r="C701">
        <v>-1.6669678013528231E-2</v>
      </c>
      <c r="D701">
        <v>1.261554726368176E-2</v>
      </c>
      <c r="E701">
        <f t="shared" si="21"/>
        <v>100</v>
      </c>
      <c r="F701">
        <f t="shared" si="22"/>
        <v>-1.6669678013528231</v>
      </c>
    </row>
    <row r="702" spans="1:6" x14ac:dyDescent="0.25">
      <c r="A702" s="1">
        <v>700</v>
      </c>
      <c r="B702" s="2">
        <v>38653</v>
      </c>
      <c r="C702">
        <v>-1.498929389683409E-2</v>
      </c>
      <c r="D702">
        <v>1.261554726368176E-2</v>
      </c>
      <c r="E702">
        <f t="shared" si="21"/>
        <v>100</v>
      </c>
      <c r="F702">
        <f t="shared" si="22"/>
        <v>-1.4989293896834091</v>
      </c>
    </row>
    <row r="703" spans="1:6" x14ac:dyDescent="0.25">
      <c r="A703" s="1">
        <v>701</v>
      </c>
      <c r="B703" s="2">
        <v>38656</v>
      </c>
      <c r="C703">
        <v>3.6956577425962832E-2</v>
      </c>
      <c r="D703">
        <v>2.0814516213837359E-2</v>
      </c>
      <c r="E703">
        <f t="shared" si="21"/>
        <v>100</v>
      </c>
      <c r="F703">
        <f t="shared" si="22"/>
        <v>3.6956577425962833</v>
      </c>
    </row>
    <row r="704" spans="1:6" x14ac:dyDescent="0.25">
      <c r="A704" s="1">
        <v>702</v>
      </c>
      <c r="B704" s="2">
        <v>38657</v>
      </c>
      <c r="C704">
        <v>8.3856916773988651E-3</v>
      </c>
      <c r="D704">
        <v>4.3510265725005652E-2</v>
      </c>
      <c r="E704">
        <f t="shared" si="21"/>
        <v>100</v>
      </c>
      <c r="F704">
        <f t="shared" si="22"/>
        <v>0.83856916773988655</v>
      </c>
    </row>
    <row r="705" spans="1:6" x14ac:dyDescent="0.25">
      <c r="A705" s="1">
        <v>703</v>
      </c>
      <c r="B705" s="2">
        <v>38658</v>
      </c>
      <c r="C705">
        <v>4.4005528205319763E-2</v>
      </c>
      <c r="D705">
        <v>3.6956577425962832E-2</v>
      </c>
      <c r="E705">
        <f t="shared" si="21"/>
        <v>100</v>
      </c>
      <c r="F705">
        <f t="shared" si="22"/>
        <v>4.4005528205319759</v>
      </c>
    </row>
    <row r="706" spans="1:6" x14ac:dyDescent="0.25">
      <c r="A706" s="1">
        <v>704</v>
      </c>
      <c r="B706" s="2">
        <v>38659</v>
      </c>
      <c r="C706">
        <v>1.4935115247350971E-3</v>
      </c>
      <c r="D706">
        <v>8.3856916773988651E-3</v>
      </c>
      <c r="E706" t="str">
        <f t="shared" si="21"/>
        <v/>
      </c>
      <c r="F706" t="str">
        <f t="shared" si="22"/>
        <v/>
      </c>
    </row>
    <row r="707" spans="1:6" x14ac:dyDescent="0.25">
      <c r="A707" s="1">
        <v>705</v>
      </c>
      <c r="B707" s="2">
        <v>38660</v>
      </c>
      <c r="C707">
        <v>8.2850544016606284E-3</v>
      </c>
      <c r="D707">
        <v>4.4005528205319763E-2</v>
      </c>
      <c r="E707">
        <f t="shared" ref="E707:E770" si="23">IF(ABS(D707)&gt;0.01,SIGN(D707)*100,"")</f>
        <v>100</v>
      </c>
      <c r="F707">
        <f t="shared" si="22"/>
        <v>0.82850544016606287</v>
      </c>
    </row>
    <row r="708" spans="1:6" x14ac:dyDescent="0.25">
      <c r="A708" s="1">
        <v>706</v>
      </c>
      <c r="B708" s="2">
        <v>38663</v>
      </c>
      <c r="C708">
        <v>-1.4790534343312E-2</v>
      </c>
      <c r="D708">
        <v>4.4005528205319763E-2</v>
      </c>
      <c r="E708">
        <f t="shared" si="23"/>
        <v>100</v>
      </c>
      <c r="F708">
        <f t="shared" si="22"/>
        <v>-1.4790534343312001</v>
      </c>
    </row>
    <row r="709" spans="1:6" x14ac:dyDescent="0.25">
      <c r="A709" s="1">
        <v>707</v>
      </c>
      <c r="B709" s="2">
        <v>38664</v>
      </c>
      <c r="C709">
        <v>8.3404510709291359E-4</v>
      </c>
      <c r="D709">
        <v>-1.4889914120073049E-2</v>
      </c>
      <c r="E709">
        <f t="shared" si="23"/>
        <v>-100</v>
      </c>
      <c r="F709">
        <f t="shared" si="22"/>
        <v>-8.3404510709291363E-2</v>
      </c>
    </row>
    <row r="710" spans="1:6" x14ac:dyDescent="0.25">
      <c r="A710" s="1">
        <v>708</v>
      </c>
      <c r="B710" s="2">
        <v>38665</v>
      </c>
      <c r="C710">
        <v>1.066671737778134E-2</v>
      </c>
      <c r="D710">
        <v>-1.4889914120073049E-2</v>
      </c>
      <c r="E710">
        <f t="shared" si="23"/>
        <v>-100</v>
      </c>
      <c r="F710">
        <f t="shared" si="22"/>
        <v>-1.0666717377781341</v>
      </c>
    </row>
    <row r="711" spans="1:6" x14ac:dyDescent="0.25">
      <c r="A711" s="1">
        <v>709</v>
      </c>
      <c r="B711" s="2">
        <v>38666</v>
      </c>
      <c r="C711">
        <v>1.484175486216616E-2</v>
      </c>
      <c r="D711">
        <v>-1.6669678013528231E-2</v>
      </c>
      <c r="E711">
        <f t="shared" si="23"/>
        <v>-100</v>
      </c>
      <c r="F711">
        <f t="shared" si="22"/>
        <v>-1.4841754862166161</v>
      </c>
    </row>
    <row r="712" spans="1:6" x14ac:dyDescent="0.25">
      <c r="A712" s="1">
        <v>710</v>
      </c>
      <c r="B712" s="2">
        <v>38667</v>
      </c>
      <c r="C712">
        <v>0</v>
      </c>
      <c r="D712">
        <v>1.484175486216616E-2</v>
      </c>
      <c r="E712">
        <f t="shared" si="23"/>
        <v>100</v>
      </c>
      <c r="F712">
        <f t="shared" ref="F712:F775" si="24">IF(ISNUMBER(E712),E712*C712,"")</f>
        <v>0</v>
      </c>
    </row>
    <row r="713" spans="1:6" x14ac:dyDescent="0.25">
      <c r="A713" s="1">
        <v>711</v>
      </c>
      <c r="B713" s="2">
        <v>38670</v>
      </c>
      <c r="C713">
        <v>9.749268293015713E-4</v>
      </c>
      <c r="D713">
        <v>1.066671737778134E-2</v>
      </c>
      <c r="E713">
        <f t="shared" si="23"/>
        <v>100</v>
      </c>
      <c r="F713">
        <f t="shared" si="24"/>
        <v>9.7492682930157129E-2</v>
      </c>
    </row>
    <row r="714" spans="1:6" x14ac:dyDescent="0.25">
      <c r="A714" s="1">
        <v>712</v>
      </c>
      <c r="B714" s="2">
        <v>38671</v>
      </c>
      <c r="C714">
        <v>2.5162272727272669E-2</v>
      </c>
      <c r="D714">
        <v>9.749268293015713E-4</v>
      </c>
      <c r="E714" t="str">
        <f t="shared" si="23"/>
        <v/>
      </c>
      <c r="F714" t="str">
        <f t="shared" si="24"/>
        <v/>
      </c>
    </row>
    <row r="715" spans="1:6" x14ac:dyDescent="0.25">
      <c r="A715" s="1">
        <v>713</v>
      </c>
      <c r="B715" s="2">
        <v>38672</v>
      </c>
      <c r="C715">
        <v>3.8638228892365928E-2</v>
      </c>
      <c r="D715">
        <v>8.3404510709291359E-4</v>
      </c>
      <c r="E715" t="str">
        <f t="shared" si="23"/>
        <v/>
      </c>
      <c r="F715" t="str">
        <f t="shared" si="24"/>
        <v/>
      </c>
    </row>
    <row r="716" spans="1:6" x14ac:dyDescent="0.25">
      <c r="A716" s="1">
        <v>714</v>
      </c>
      <c r="B716" s="2">
        <v>38673</v>
      </c>
      <c r="C716">
        <v>-4.2689434364993756E-3</v>
      </c>
      <c r="D716">
        <v>3.8638228892365928E-2</v>
      </c>
      <c r="E716">
        <f t="shared" si="23"/>
        <v>100</v>
      </c>
      <c r="F716">
        <f t="shared" si="24"/>
        <v>-0.42689434364993756</v>
      </c>
    </row>
    <row r="717" spans="1:6" x14ac:dyDescent="0.25">
      <c r="A717" s="1">
        <v>715</v>
      </c>
      <c r="B717" s="2">
        <v>38674</v>
      </c>
      <c r="C717">
        <v>-7.5026795284030313E-3</v>
      </c>
      <c r="D717">
        <v>8.2850544016606284E-3</v>
      </c>
      <c r="E717" t="str">
        <f t="shared" si="23"/>
        <v/>
      </c>
      <c r="F717" t="str">
        <f t="shared" si="24"/>
        <v/>
      </c>
    </row>
    <row r="718" spans="1:6" x14ac:dyDescent="0.25">
      <c r="A718" s="1">
        <v>716</v>
      </c>
      <c r="B718" s="2">
        <v>38677</v>
      </c>
      <c r="C718">
        <v>3.0853131749466019E-4</v>
      </c>
      <c r="D718">
        <v>1.484175486216616E-2</v>
      </c>
      <c r="E718">
        <f t="shared" si="23"/>
        <v>100</v>
      </c>
      <c r="F718">
        <f t="shared" si="24"/>
        <v>3.0853131749466019E-2</v>
      </c>
    </row>
    <row r="719" spans="1:6" x14ac:dyDescent="0.25">
      <c r="A719" s="1">
        <v>717</v>
      </c>
      <c r="B719" s="2">
        <v>38678</v>
      </c>
      <c r="C719">
        <v>3.1462107209471013E-2</v>
      </c>
      <c r="D719">
        <v>1.066671737778134E-2</v>
      </c>
      <c r="E719">
        <f t="shared" si="23"/>
        <v>100</v>
      </c>
      <c r="F719">
        <f t="shared" si="24"/>
        <v>3.1462107209471011</v>
      </c>
    </row>
    <row r="720" spans="1:6" x14ac:dyDescent="0.25">
      <c r="A720" s="1">
        <v>718</v>
      </c>
      <c r="B720" s="2">
        <v>38679</v>
      </c>
      <c r="C720">
        <v>1.166261926846235E-2</v>
      </c>
      <c r="D720">
        <v>-7.5026795284030313E-3</v>
      </c>
      <c r="E720" t="str">
        <f t="shared" si="23"/>
        <v/>
      </c>
      <c r="F720" t="str">
        <f t="shared" si="24"/>
        <v/>
      </c>
    </row>
    <row r="721" spans="1:6" x14ac:dyDescent="0.25">
      <c r="A721" s="1">
        <v>719</v>
      </c>
      <c r="B721" s="2">
        <v>38681</v>
      </c>
      <c r="C721">
        <v>4.5226250228384578E-2</v>
      </c>
      <c r="D721">
        <v>1.542656587473301E-4</v>
      </c>
      <c r="E721" t="str">
        <f t="shared" si="23"/>
        <v/>
      </c>
      <c r="F721" t="str">
        <f t="shared" si="24"/>
        <v/>
      </c>
    </row>
    <row r="722" spans="1:6" x14ac:dyDescent="0.25">
      <c r="A722" s="1">
        <v>720</v>
      </c>
      <c r="B722" s="2">
        <v>38684</v>
      </c>
      <c r="C722">
        <v>-1.0322524576708819E-2</v>
      </c>
      <c r="D722">
        <v>-4.2689434364993756E-3</v>
      </c>
      <c r="E722" t="str">
        <f t="shared" si="23"/>
        <v/>
      </c>
      <c r="F722" t="str">
        <f t="shared" si="24"/>
        <v/>
      </c>
    </row>
    <row r="723" spans="1:6" x14ac:dyDescent="0.25">
      <c r="A723" s="1">
        <v>721</v>
      </c>
      <c r="B723" s="2">
        <v>38685</v>
      </c>
      <c r="C723">
        <v>-2.228888508167811E-2</v>
      </c>
      <c r="D723">
        <v>4.5226250228384578E-2</v>
      </c>
      <c r="E723">
        <f t="shared" si="23"/>
        <v>100</v>
      </c>
      <c r="F723">
        <f t="shared" si="24"/>
        <v>-2.2288885081678109</v>
      </c>
    </row>
    <row r="724" spans="1:6" x14ac:dyDescent="0.25">
      <c r="A724" s="1">
        <v>722</v>
      </c>
      <c r="B724" s="2">
        <v>38686</v>
      </c>
      <c r="C724">
        <v>7.5990357328374128E-3</v>
      </c>
      <c r="D724">
        <v>3.1462107209471013E-2</v>
      </c>
      <c r="E724">
        <f t="shared" si="23"/>
        <v>100</v>
      </c>
      <c r="F724">
        <f t="shared" si="24"/>
        <v>0.75990357328374125</v>
      </c>
    </row>
    <row r="725" spans="1:6" x14ac:dyDescent="0.25">
      <c r="A725" s="1">
        <v>723</v>
      </c>
      <c r="B725" s="2">
        <v>38687</v>
      </c>
      <c r="C725">
        <v>4.8150862944162549E-2</v>
      </c>
      <c r="D725">
        <v>7.5990357328374128E-3</v>
      </c>
      <c r="E725" t="str">
        <f t="shared" si="23"/>
        <v/>
      </c>
      <c r="F725" t="str">
        <f t="shared" si="24"/>
        <v/>
      </c>
    </row>
    <row r="726" spans="1:6" x14ac:dyDescent="0.25">
      <c r="A726" s="1">
        <v>724</v>
      </c>
      <c r="B726" s="2">
        <v>38688</v>
      </c>
      <c r="C726">
        <v>-4.427909106741258E-3</v>
      </c>
      <c r="D726">
        <v>1.166261926846235E-2</v>
      </c>
      <c r="E726">
        <f t="shared" si="23"/>
        <v>100</v>
      </c>
      <c r="F726">
        <f t="shared" si="24"/>
        <v>-0.44279091067412579</v>
      </c>
    </row>
    <row r="727" spans="1:6" x14ac:dyDescent="0.25">
      <c r="A727" s="1">
        <v>725</v>
      </c>
      <c r="B727" s="2">
        <v>38691</v>
      </c>
      <c r="C727">
        <v>2.7519195032072161E-2</v>
      </c>
      <c r="D727">
        <v>3.1462107209471013E-2</v>
      </c>
      <c r="E727">
        <f t="shared" si="23"/>
        <v>100</v>
      </c>
      <c r="F727">
        <f t="shared" si="24"/>
        <v>2.7519195032072159</v>
      </c>
    </row>
    <row r="728" spans="1:6" x14ac:dyDescent="0.25">
      <c r="A728" s="1">
        <v>726</v>
      </c>
      <c r="B728" s="2">
        <v>38692</v>
      </c>
      <c r="C728">
        <v>4.0577842259793108E-3</v>
      </c>
      <c r="D728">
        <v>3.0853131749466019E-4</v>
      </c>
      <c r="E728" t="str">
        <f t="shared" si="23"/>
        <v/>
      </c>
      <c r="F728" t="str">
        <f t="shared" si="24"/>
        <v/>
      </c>
    </row>
    <row r="729" spans="1:6" x14ac:dyDescent="0.25">
      <c r="A729" s="1">
        <v>727</v>
      </c>
      <c r="B729" s="2">
        <v>38693</v>
      </c>
      <c r="C729">
        <v>-1.387571156376885E-2</v>
      </c>
      <c r="D729">
        <v>4.5226250228384578E-2</v>
      </c>
      <c r="E729">
        <f t="shared" si="23"/>
        <v>100</v>
      </c>
      <c r="F729">
        <f t="shared" si="24"/>
        <v>-1.3875711563768851</v>
      </c>
    </row>
    <row r="730" spans="1:6" x14ac:dyDescent="0.25">
      <c r="A730" s="1">
        <v>728</v>
      </c>
      <c r="B730" s="2">
        <v>38694</v>
      </c>
      <c r="C730">
        <v>1.379784134155947E-2</v>
      </c>
      <c r="D730">
        <v>4.8150862944162549E-2</v>
      </c>
      <c r="E730">
        <f t="shared" si="23"/>
        <v>100</v>
      </c>
      <c r="F730">
        <f t="shared" si="24"/>
        <v>1.3797841341559469</v>
      </c>
    </row>
    <row r="731" spans="1:6" x14ac:dyDescent="0.25">
      <c r="A731" s="1">
        <v>729</v>
      </c>
      <c r="B731" s="2">
        <v>38695</v>
      </c>
      <c r="C731">
        <v>8.8936123611261329E-3</v>
      </c>
      <c r="D731">
        <v>1.379784134155947E-2</v>
      </c>
      <c r="E731">
        <f t="shared" si="23"/>
        <v>100</v>
      </c>
      <c r="F731">
        <f t="shared" si="24"/>
        <v>0.88936123611261331</v>
      </c>
    </row>
    <row r="732" spans="1:6" x14ac:dyDescent="0.25">
      <c r="A732" s="1">
        <v>730</v>
      </c>
      <c r="B732" s="2">
        <v>38698</v>
      </c>
      <c r="C732">
        <v>-2.6711634211615541E-4</v>
      </c>
      <c r="D732">
        <v>1.379784134155947E-2</v>
      </c>
      <c r="E732">
        <f t="shared" si="23"/>
        <v>100</v>
      </c>
      <c r="F732">
        <f t="shared" si="24"/>
        <v>-2.6711634211615543E-2</v>
      </c>
    </row>
    <row r="733" spans="1:6" x14ac:dyDescent="0.25">
      <c r="A733" s="1">
        <v>731</v>
      </c>
      <c r="B733" s="2">
        <v>38699</v>
      </c>
      <c r="C733">
        <v>-3.0995364475555971E-2</v>
      </c>
      <c r="D733">
        <v>-2.6711634211615541E-4</v>
      </c>
      <c r="E733" t="str">
        <f t="shared" si="23"/>
        <v/>
      </c>
      <c r="F733" t="str">
        <f t="shared" si="24"/>
        <v/>
      </c>
    </row>
    <row r="734" spans="1:6" x14ac:dyDescent="0.25">
      <c r="A734" s="1">
        <v>732</v>
      </c>
      <c r="B734" s="2">
        <v>38700</v>
      </c>
      <c r="C734">
        <v>2.0681512239432132E-3</v>
      </c>
      <c r="D734">
        <v>-3.0995364475555971E-2</v>
      </c>
      <c r="E734">
        <f t="shared" si="23"/>
        <v>-100</v>
      </c>
      <c r="F734">
        <f t="shared" si="24"/>
        <v>-0.20681512239432132</v>
      </c>
    </row>
    <row r="735" spans="1:6" x14ac:dyDescent="0.25">
      <c r="A735" s="1">
        <v>733</v>
      </c>
      <c r="B735" s="2">
        <v>38701</v>
      </c>
      <c r="C735">
        <v>-7.4297469376685306E-3</v>
      </c>
      <c r="D735">
        <v>-3.0995364475555971E-2</v>
      </c>
      <c r="E735">
        <f t="shared" si="23"/>
        <v>-100</v>
      </c>
      <c r="F735">
        <f t="shared" si="24"/>
        <v>0.7429746937668531</v>
      </c>
    </row>
    <row r="736" spans="1:6" x14ac:dyDescent="0.25">
      <c r="A736" s="1">
        <v>734</v>
      </c>
      <c r="B736" s="2">
        <v>38702</v>
      </c>
      <c r="C736">
        <v>-1.4277903085812E-2</v>
      </c>
      <c r="D736">
        <v>-3.0995364475555971E-2</v>
      </c>
      <c r="E736">
        <f t="shared" si="23"/>
        <v>-100</v>
      </c>
      <c r="F736">
        <f t="shared" si="24"/>
        <v>1.4277903085812</v>
      </c>
    </row>
    <row r="737" spans="1:6" x14ac:dyDescent="0.25">
      <c r="A737" s="1">
        <v>735</v>
      </c>
      <c r="B737" s="2">
        <v>38705</v>
      </c>
      <c r="C737">
        <v>7.3126426935440983E-3</v>
      </c>
      <c r="D737">
        <v>-1.4277903085812E-2</v>
      </c>
      <c r="E737">
        <f t="shared" si="23"/>
        <v>-100</v>
      </c>
      <c r="F737">
        <f t="shared" si="24"/>
        <v>-0.7312642693544098</v>
      </c>
    </row>
    <row r="738" spans="1:6" x14ac:dyDescent="0.25">
      <c r="A738" s="1">
        <v>736</v>
      </c>
      <c r="B738" s="2">
        <v>38706</v>
      </c>
      <c r="C738">
        <v>1.3541770397065131E-2</v>
      </c>
      <c r="D738">
        <v>-7.4297469376685306E-3</v>
      </c>
      <c r="E738" t="str">
        <f t="shared" si="23"/>
        <v/>
      </c>
      <c r="F738" t="str">
        <f t="shared" si="24"/>
        <v/>
      </c>
    </row>
    <row r="739" spans="1:6" x14ac:dyDescent="0.25">
      <c r="A739" s="1">
        <v>737</v>
      </c>
      <c r="B739" s="2">
        <v>38707</v>
      </c>
      <c r="C739">
        <v>1.8044188321993841E-2</v>
      </c>
      <c r="D739">
        <v>1.3541770397065131E-2</v>
      </c>
      <c r="E739">
        <f t="shared" si="23"/>
        <v>100</v>
      </c>
      <c r="F739">
        <f t="shared" si="24"/>
        <v>1.8044188321993841</v>
      </c>
    </row>
    <row r="740" spans="1:6" x14ac:dyDescent="0.25">
      <c r="A740" s="1">
        <v>738</v>
      </c>
      <c r="B740" s="2">
        <v>38708</v>
      </c>
      <c r="C740">
        <v>3.5178052486643432E-3</v>
      </c>
      <c r="D740">
        <v>1.8044188321993841E-2</v>
      </c>
      <c r="E740">
        <f t="shared" si="23"/>
        <v>100</v>
      </c>
      <c r="F740">
        <f t="shared" si="24"/>
        <v>0.3517805248664343</v>
      </c>
    </row>
    <row r="741" spans="1:6" x14ac:dyDescent="0.25">
      <c r="A741" s="1">
        <v>739</v>
      </c>
      <c r="B741" s="2">
        <v>38709</v>
      </c>
      <c r="C741">
        <v>-2.2921530071355312E-3</v>
      </c>
      <c r="D741">
        <v>3.5178052486643432E-3</v>
      </c>
      <c r="E741" t="str">
        <f t="shared" si="23"/>
        <v/>
      </c>
      <c r="F741" t="str">
        <f t="shared" si="24"/>
        <v/>
      </c>
    </row>
    <row r="742" spans="1:6" x14ac:dyDescent="0.25">
      <c r="A742" s="1">
        <v>740</v>
      </c>
      <c r="B742" s="2">
        <v>38713</v>
      </c>
      <c r="C742">
        <v>6.3514598027816834E-3</v>
      </c>
      <c r="D742">
        <v>-3.0995364475555971E-2</v>
      </c>
      <c r="E742">
        <f t="shared" si="23"/>
        <v>-100</v>
      </c>
      <c r="F742">
        <f t="shared" si="24"/>
        <v>-0.63514598027816838</v>
      </c>
    </row>
    <row r="743" spans="1:6" x14ac:dyDescent="0.25">
      <c r="A743" s="1">
        <v>741</v>
      </c>
      <c r="B743" s="2">
        <v>38714</v>
      </c>
      <c r="C743">
        <v>-9.265529245842466E-3</v>
      </c>
      <c r="D743">
        <v>6.3514598027816834E-3</v>
      </c>
      <c r="E743" t="str">
        <f t="shared" si="23"/>
        <v/>
      </c>
      <c r="F743" t="str">
        <f t="shared" si="24"/>
        <v/>
      </c>
    </row>
    <row r="744" spans="1:6" x14ac:dyDescent="0.25">
      <c r="A744" s="1">
        <v>742</v>
      </c>
      <c r="B744" s="2">
        <v>38715</v>
      </c>
      <c r="C744">
        <v>-3.8899430740037801E-2</v>
      </c>
      <c r="D744">
        <v>7.3126426935440983E-3</v>
      </c>
      <c r="E744" t="str">
        <f t="shared" si="23"/>
        <v/>
      </c>
      <c r="F744" t="str">
        <f t="shared" si="24"/>
        <v/>
      </c>
    </row>
    <row r="745" spans="1:6" x14ac:dyDescent="0.25">
      <c r="A745" s="1">
        <v>743</v>
      </c>
      <c r="B745" s="2">
        <v>38716</v>
      </c>
      <c r="C745">
        <v>2.0730503455083819E-2</v>
      </c>
      <c r="D745">
        <v>-3.8899430740037801E-2</v>
      </c>
      <c r="E745">
        <f t="shared" si="23"/>
        <v>-100</v>
      </c>
      <c r="F745">
        <f t="shared" si="24"/>
        <v>-2.0730503455083817</v>
      </c>
    </row>
    <row r="746" spans="1:6" x14ac:dyDescent="0.25">
      <c r="A746" s="1">
        <v>744</v>
      </c>
      <c r="B746" s="2">
        <v>38720</v>
      </c>
      <c r="C746">
        <v>3.799390715667305E-2</v>
      </c>
      <c r="D746">
        <v>-1.4277903085812E-2</v>
      </c>
      <c r="E746">
        <f t="shared" si="23"/>
        <v>-100</v>
      </c>
      <c r="F746">
        <f t="shared" si="24"/>
        <v>-3.7993907156673048</v>
      </c>
    </row>
    <row r="747" spans="1:6" x14ac:dyDescent="0.25">
      <c r="A747" s="1">
        <v>745</v>
      </c>
      <c r="B747" s="2">
        <v>38721</v>
      </c>
      <c r="C747">
        <v>-3.993065406536182E-3</v>
      </c>
      <c r="D747">
        <v>3.799390715667305E-2</v>
      </c>
      <c r="E747">
        <f t="shared" si="23"/>
        <v>100</v>
      </c>
      <c r="F747">
        <f t="shared" si="24"/>
        <v>-0.3993065406536182</v>
      </c>
    </row>
    <row r="748" spans="1:6" x14ac:dyDescent="0.25">
      <c r="A748" s="1">
        <v>746</v>
      </c>
      <c r="B748" s="2">
        <v>38722</v>
      </c>
      <c r="C748">
        <v>5.612722170252619E-3</v>
      </c>
      <c r="D748">
        <v>-9.265529245842466E-3</v>
      </c>
      <c r="E748" t="str">
        <f t="shared" si="23"/>
        <v/>
      </c>
      <c r="F748" t="str">
        <f t="shared" si="24"/>
        <v/>
      </c>
    </row>
    <row r="749" spans="1:6" x14ac:dyDescent="0.25">
      <c r="A749" s="1">
        <v>747</v>
      </c>
      <c r="B749" s="2">
        <v>38723</v>
      </c>
      <c r="C749">
        <v>1.966781395348844E-2</v>
      </c>
      <c r="D749">
        <v>-9.265529245842466E-3</v>
      </c>
      <c r="E749" t="str">
        <f t="shared" si="23"/>
        <v/>
      </c>
      <c r="F749" t="str">
        <f t="shared" si="24"/>
        <v/>
      </c>
    </row>
    <row r="750" spans="1:6" x14ac:dyDescent="0.25">
      <c r="A750" s="1">
        <v>748</v>
      </c>
      <c r="B750" s="2">
        <v>38726</v>
      </c>
      <c r="C750">
        <v>-6.2556624688259524E-3</v>
      </c>
      <c r="D750">
        <v>5.612722170252619E-3</v>
      </c>
      <c r="E750" t="str">
        <f t="shared" si="23"/>
        <v/>
      </c>
      <c r="F750" t="str">
        <f t="shared" si="24"/>
        <v/>
      </c>
    </row>
    <row r="751" spans="1:6" x14ac:dyDescent="0.25">
      <c r="A751" s="1">
        <v>749</v>
      </c>
      <c r="B751" s="2">
        <v>38727</v>
      </c>
      <c r="C751">
        <v>9.9540910200059479E-2</v>
      </c>
      <c r="D751">
        <v>1.966781395348844E-2</v>
      </c>
      <c r="E751">
        <f t="shared" si="23"/>
        <v>100</v>
      </c>
      <c r="F751">
        <f t="shared" si="24"/>
        <v>9.9540910200059471</v>
      </c>
    </row>
    <row r="752" spans="1:6" x14ac:dyDescent="0.25">
      <c r="A752" s="1">
        <v>750</v>
      </c>
      <c r="B752" s="2">
        <v>38728</v>
      </c>
      <c r="C752">
        <v>1.347808905679761E-2</v>
      </c>
      <c r="D752">
        <v>-9.265529245842466E-3</v>
      </c>
      <c r="E752" t="str">
        <f t="shared" si="23"/>
        <v/>
      </c>
      <c r="F752" t="str">
        <f t="shared" si="24"/>
        <v/>
      </c>
    </row>
    <row r="753" spans="1:6" x14ac:dyDescent="0.25">
      <c r="A753" s="1">
        <v>751</v>
      </c>
      <c r="B753" s="2">
        <v>38729</v>
      </c>
      <c r="C753">
        <v>2.3536541201061819E-4</v>
      </c>
      <c r="D753">
        <v>-3.8899430740037801E-2</v>
      </c>
      <c r="E753">
        <f t="shared" si="23"/>
        <v>-100</v>
      </c>
      <c r="F753">
        <f t="shared" si="24"/>
        <v>-2.3536541201061818E-2</v>
      </c>
    </row>
    <row r="754" spans="1:6" x14ac:dyDescent="0.25">
      <c r="A754" s="1">
        <v>752</v>
      </c>
      <c r="B754" s="2">
        <v>38730</v>
      </c>
      <c r="C754">
        <v>8.353876631819886E-3</v>
      </c>
      <c r="D754">
        <v>-3.993065406536182E-3</v>
      </c>
      <c r="E754" t="str">
        <f t="shared" si="23"/>
        <v/>
      </c>
      <c r="F754" t="str">
        <f t="shared" si="24"/>
        <v/>
      </c>
    </row>
    <row r="755" spans="1:6" x14ac:dyDescent="0.25">
      <c r="A755" s="1">
        <v>753</v>
      </c>
      <c r="B755" s="2">
        <v>38734</v>
      </c>
      <c r="C755">
        <v>-3.0571785654279999E-2</v>
      </c>
      <c r="D755">
        <v>2.0730503455083819E-2</v>
      </c>
      <c r="E755">
        <f t="shared" si="23"/>
        <v>100</v>
      </c>
      <c r="F755">
        <f t="shared" si="24"/>
        <v>-3.0571785654279999</v>
      </c>
    </row>
    <row r="756" spans="1:6" x14ac:dyDescent="0.25">
      <c r="A756" s="1">
        <v>754</v>
      </c>
      <c r="B756" s="2">
        <v>38735</v>
      </c>
      <c r="C756">
        <v>-2.2026998869535321E-2</v>
      </c>
      <c r="D756">
        <v>-3.0571785654279999E-2</v>
      </c>
      <c r="E756">
        <f t="shared" si="23"/>
        <v>-100</v>
      </c>
      <c r="F756">
        <f t="shared" si="24"/>
        <v>2.2026998869535319</v>
      </c>
    </row>
    <row r="757" spans="1:6" x14ac:dyDescent="0.25">
      <c r="A757" s="1">
        <v>755</v>
      </c>
      <c r="B757" s="2">
        <v>38736</v>
      </c>
      <c r="C757">
        <v>-2.424610640586632E-2</v>
      </c>
      <c r="D757">
        <v>-3.0571785654279999E-2</v>
      </c>
      <c r="E757">
        <f t="shared" si="23"/>
        <v>-100</v>
      </c>
      <c r="F757">
        <f t="shared" si="24"/>
        <v>2.4246106405866321</v>
      </c>
    </row>
    <row r="758" spans="1:6" x14ac:dyDescent="0.25">
      <c r="A758" s="1">
        <v>756</v>
      </c>
      <c r="B758" s="2">
        <v>38737</v>
      </c>
      <c r="C758">
        <v>-4.0111025229844208E-2</v>
      </c>
      <c r="D758">
        <v>-2.424610640586632E-2</v>
      </c>
      <c r="E758">
        <f t="shared" si="23"/>
        <v>-100</v>
      </c>
      <c r="F758">
        <f t="shared" si="24"/>
        <v>4.0111025229844204</v>
      </c>
    </row>
    <row r="759" spans="1:6" x14ac:dyDescent="0.25">
      <c r="A759" s="1">
        <v>757</v>
      </c>
      <c r="B759" s="2">
        <v>38740</v>
      </c>
      <c r="C759">
        <v>3.4954101705866061E-2</v>
      </c>
      <c r="D759">
        <v>-2.424610640586632E-2</v>
      </c>
      <c r="E759">
        <f t="shared" si="23"/>
        <v>-100</v>
      </c>
      <c r="F759">
        <f t="shared" si="24"/>
        <v>-3.4954101705866063</v>
      </c>
    </row>
    <row r="760" spans="1:6" x14ac:dyDescent="0.25">
      <c r="A760" s="1">
        <v>758</v>
      </c>
      <c r="B760" s="2">
        <v>38741</v>
      </c>
      <c r="C760">
        <v>-1.7394590500460039E-2</v>
      </c>
      <c r="D760">
        <v>-2.2026998869535321E-2</v>
      </c>
      <c r="E760">
        <f t="shared" si="23"/>
        <v>-100</v>
      </c>
      <c r="F760">
        <f t="shared" si="24"/>
        <v>1.7394590500460039</v>
      </c>
    </row>
    <row r="761" spans="1:6" x14ac:dyDescent="0.25">
      <c r="A761" s="1">
        <v>759</v>
      </c>
      <c r="B761" s="2">
        <v>38742</v>
      </c>
      <c r="C761">
        <v>-3.6955818777889879E-2</v>
      </c>
      <c r="D761">
        <v>-1.7394590500460039E-2</v>
      </c>
      <c r="E761">
        <f t="shared" si="23"/>
        <v>-100</v>
      </c>
      <c r="F761">
        <f t="shared" si="24"/>
        <v>3.6955818777889879</v>
      </c>
    </row>
    <row r="762" spans="1:6" x14ac:dyDescent="0.25">
      <c r="A762" s="1">
        <v>760</v>
      </c>
      <c r="B762" s="2">
        <v>38743</v>
      </c>
      <c r="C762">
        <v>-2.1199397922935629E-2</v>
      </c>
      <c r="D762">
        <v>-1.7394590500460039E-2</v>
      </c>
      <c r="E762">
        <f t="shared" si="23"/>
        <v>-100</v>
      </c>
      <c r="F762">
        <f t="shared" si="24"/>
        <v>2.1199397922935628</v>
      </c>
    </row>
    <row r="763" spans="1:6" x14ac:dyDescent="0.25">
      <c r="A763" s="1">
        <v>761</v>
      </c>
      <c r="B763" s="2">
        <v>38744</v>
      </c>
      <c r="C763">
        <v>-2.440030057298289E-2</v>
      </c>
      <c r="D763">
        <v>-2.424610640586632E-2</v>
      </c>
      <c r="E763">
        <f t="shared" si="23"/>
        <v>-100</v>
      </c>
      <c r="F763">
        <f t="shared" si="24"/>
        <v>2.4400300572982889</v>
      </c>
    </row>
    <row r="764" spans="1:6" x14ac:dyDescent="0.25">
      <c r="A764" s="1">
        <v>762</v>
      </c>
      <c r="B764" s="2">
        <v>38747</v>
      </c>
      <c r="C764">
        <v>6.0840198667413373E-2</v>
      </c>
      <c r="D764">
        <v>-3.6955818777889879E-2</v>
      </c>
      <c r="E764">
        <f t="shared" si="23"/>
        <v>-100</v>
      </c>
      <c r="F764">
        <f t="shared" si="24"/>
        <v>-6.084019866741337</v>
      </c>
    </row>
    <row r="765" spans="1:6" x14ac:dyDescent="0.25">
      <c r="A765" s="1">
        <v>763</v>
      </c>
      <c r="B765" s="2">
        <v>38748</v>
      </c>
      <c r="C765">
        <v>-7.2847286697941523E-3</v>
      </c>
      <c r="D765">
        <v>-2.424610640586632E-2</v>
      </c>
      <c r="E765">
        <f t="shared" si="23"/>
        <v>-100</v>
      </c>
      <c r="F765">
        <f t="shared" si="24"/>
        <v>0.72847286697941527</v>
      </c>
    </row>
    <row r="766" spans="1:6" x14ac:dyDescent="0.25">
      <c r="A766" s="1">
        <v>764</v>
      </c>
      <c r="B766" s="2">
        <v>38749</v>
      </c>
      <c r="C766">
        <v>2.0013742227968259E-3</v>
      </c>
      <c r="D766">
        <v>-7.2847286697941523E-3</v>
      </c>
      <c r="E766" t="str">
        <f t="shared" si="23"/>
        <v/>
      </c>
      <c r="F766" t="str">
        <f t="shared" si="24"/>
        <v/>
      </c>
    </row>
    <row r="767" spans="1:6" x14ac:dyDescent="0.25">
      <c r="A767" s="1">
        <v>765</v>
      </c>
      <c r="B767" s="2">
        <v>38750</v>
      </c>
      <c r="C767">
        <v>-3.8082607825160653E-2</v>
      </c>
      <c r="D767">
        <v>2.0013742227968259E-3</v>
      </c>
      <c r="E767" t="str">
        <f t="shared" si="23"/>
        <v/>
      </c>
      <c r="F767" t="str">
        <f t="shared" si="24"/>
        <v/>
      </c>
    </row>
    <row r="768" spans="1:6" x14ac:dyDescent="0.25">
      <c r="A768" s="1">
        <v>766</v>
      </c>
      <c r="B768" s="2">
        <v>38751</v>
      </c>
      <c r="C768">
        <v>-3.0454457364342091E-3</v>
      </c>
      <c r="D768">
        <v>-2.440030057298289E-2</v>
      </c>
      <c r="E768">
        <f t="shared" si="23"/>
        <v>-100</v>
      </c>
      <c r="F768">
        <f t="shared" si="24"/>
        <v>0.30454457364342091</v>
      </c>
    </row>
    <row r="769" spans="1:6" x14ac:dyDescent="0.25">
      <c r="A769" s="1">
        <v>767</v>
      </c>
      <c r="B769" s="2">
        <v>38754</v>
      </c>
      <c r="C769">
        <v>-5.2068844157269152E-2</v>
      </c>
      <c r="D769">
        <v>-3.8082607825160653E-2</v>
      </c>
      <c r="E769">
        <f t="shared" si="23"/>
        <v>-100</v>
      </c>
      <c r="F769">
        <f t="shared" si="24"/>
        <v>5.2068844157269156</v>
      </c>
    </row>
    <row r="770" spans="1:6" x14ac:dyDescent="0.25">
      <c r="A770" s="1">
        <v>768</v>
      </c>
      <c r="B770" s="2">
        <v>38755</v>
      </c>
      <c r="C770">
        <v>3.222542891790504E-3</v>
      </c>
      <c r="D770">
        <v>-2.1199397922935629E-2</v>
      </c>
      <c r="E770">
        <f t="shared" si="23"/>
        <v>-100</v>
      </c>
      <c r="F770">
        <f t="shared" si="24"/>
        <v>-0.32225428917905041</v>
      </c>
    </row>
    <row r="771" spans="1:6" x14ac:dyDescent="0.25">
      <c r="A771" s="1">
        <v>769</v>
      </c>
      <c r="B771" s="2">
        <v>38756</v>
      </c>
      <c r="C771">
        <v>8.906321830739623E-3</v>
      </c>
      <c r="D771">
        <v>3.222542891790504E-3</v>
      </c>
      <c r="E771" t="str">
        <f t="shared" ref="E771:E834" si="25">IF(ABS(D771)&gt;0.01,SIGN(D771)*100,"")</f>
        <v/>
      </c>
      <c r="F771" t="str">
        <f t="shared" si="24"/>
        <v/>
      </c>
    </row>
    <row r="772" spans="1:6" x14ac:dyDescent="0.25">
      <c r="A772" s="1">
        <v>770</v>
      </c>
      <c r="B772" s="2">
        <v>38757</v>
      </c>
      <c r="C772">
        <v>-5.672927969489313E-2</v>
      </c>
      <c r="D772">
        <v>3.222542891790504E-3</v>
      </c>
      <c r="E772" t="str">
        <f t="shared" si="25"/>
        <v/>
      </c>
      <c r="F772" t="str">
        <f t="shared" si="24"/>
        <v/>
      </c>
    </row>
    <row r="773" spans="1:6" x14ac:dyDescent="0.25">
      <c r="A773" s="1">
        <v>771</v>
      </c>
      <c r="B773" s="2">
        <v>38758</v>
      </c>
      <c r="C773">
        <v>2.2246102075202449E-2</v>
      </c>
      <c r="D773">
        <v>-3.0454457364342091E-3</v>
      </c>
      <c r="E773" t="str">
        <f t="shared" si="25"/>
        <v/>
      </c>
      <c r="F773" t="str">
        <f t="shared" si="24"/>
        <v/>
      </c>
    </row>
    <row r="774" spans="1:6" x14ac:dyDescent="0.25">
      <c r="A774" s="1">
        <v>772</v>
      </c>
      <c r="B774" s="2">
        <v>38761</v>
      </c>
      <c r="C774">
        <v>-2.296268810069409E-2</v>
      </c>
      <c r="D774">
        <v>-5.2068844157269152E-2</v>
      </c>
      <c r="E774">
        <f t="shared" si="25"/>
        <v>-100</v>
      </c>
      <c r="F774">
        <f t="shared" si="24"/>
        <v>2.2962688100694089</v>
      </c>
    </row>
    <row r="775" spans="1:6" x14ac:dyDescent="0.25">
      <c r="A775" s="1">
        <v>773</v>
      </c>
      <c r="B775" s="2">
        <v>38762</v>
      </c>
      <c r="C775">
        <v>3.1643655913978448E-2</v>
      </c>
      <c r="D775">
        <v>8.906321830739623E-3</v>
      </c>
      <c r="E775" t="str">
        <f t="shared" si="25"/>
        <v/>
      </c>
      <c r="F775" t="str">
        <f t="shared" si="24"/>
        <v/>
      </c>
    </row>
    <row r="776" spans="1:6" x14ac:dyDescent="0.25">
      <c r="A776" s="1">
        <v>774</v>
      </c>
      <c r="B776" s="2">
        <v>38763</v>
      </c>
      <c r="C776">
        <v>4.0946976148094748E-2</v>
      </c>
      <c r="D776">
        <v>2.0013742227968259E-3</v>
      </c>
      <c r="E776" t="str">
        <f t="shared" si="25"/>
        <v/>
      </c>
      <c r="F776" t="str">
        <f t="shared" ref="F776:F839" si="26">IF(ISNUMBER(E776),E776*C776,"")</f>
        <v/>
      </c>
    </row>
    <row r="777" spans="1:6" x14ac:dyDescent="0.25">
      <c r="A777" s="1">
        <v>775</v>
      </c>
      <c r="B777" s="2">
        <v>38764</v>
      </c>
      <c r="C777">
        <v>5.5785723704967517E-3</v>
      </c>
      <c r="D777">
        <v>4.0946976148094748E-2</v>
      </c>
      <c r="E777">
        <f t="shared" si="25"/>
        <v>100</v>
      </c>
      <c r="F777">
        <f t="shared" si="26"/>
        <v>0.55785723704967516</v>
      </c>
    </row>
    <row r="778" spans="1:6" x14ac:dyDescent="0.25">
      <c r="A778" s="1">
        <v>776</v>
      </c>
      <c r="B778" s="2">
        <v>38765</v>
      </c>
      <c r="C778">
        <v>4.1252205423218538E-3</v>
      </c>
      <c r="D778">
        <v>4.0946976148094748E-2</v>
      </c>
      <c r="E778">
        <f t="shared" si="25"/>
        <v>100</v>
      </c>
      <c r="F778">
        <f t="shared" si="26"/>
        <v>0.41252205423218541</v>
      </c>
    </row>
    <row r="779" spans="1:6" x14ac:dyDescent="0.25">
      <c r="A779" s="1">
        <v>777</v>
      </c>
      <c r="B779" s="2">
        <v>38769</v>
      </c>
      <c r="C779">
        <v>-2.252454958139832E-2</v>
      </c>
      <c r="D779">
        <v>4.1252205423218538E-3</v>
      </c>
      <c r="E779" t="str">
        <f t="shared" si="25"/>
        <v/>
      </c>
      <c r="F779" t="str">
        <f t="shared" si="26"/>
        <v/>
      </c>
    </row>
    <row r="780" spans="1:6" x14ac:dyDescent="0.25">
      <c r="A780" s="1">
        <v>778</v>
      </c>
      <c r="B780" s="2">
        <v>38770</v>
      </c>
      <c r="C780">
        <v>4.0434844095783518E-2</v>
      </c>
      <c r="D780">
        <v>4.0946976148094748E-2</v>
      </c>
      <c r="E780">
        <f t="shared" si="25"/>
        <v>100</v>
      </c>
      <c r="F780">
        <f t="shared" si="26"/>
        <v>4.043484409578352</v>
      </c>
    </row>
    <row r="781" spans="1:6" x14ac:dyDescent="0.25">
      <c r="A781" s="1">
        <v>779</v>
      </c>
      <c r="B781" s="2">
        <v>38771</v>
      </c>
      <c r="C781">
        <v>4.8754284684615779E-3</v>
      </c>
      <c r="D781">
        <v>4.0690910121939143E-2</v>
      </c>
      <c r="E781">
        <f t="shared" si="25"/>
        <v>100</v>
      </c>
      <c r="F781">
        <f t="shared" si="26"/>
        <v>0.48754284684615778</v>
      </c>
    </row>
    <row r="782" spans="1:6" x14ac:dyDescent="0.25">
      <c r="A782" s="1">
        <v>780</v>
      </c>
      <c r="B782" s="2">
        <v>38772</v>
      </c>
      <c r="C782">
        <v>-2.0793317106090631E-3</v>
      </c>
      <c r="D782">
        <v>4.0690910121939143E-2</v>
      </c>
      <c r="E782">
        <f t="shared" si="25"/>
        <v>100</v>
      </c>
      <c r="F782">
        <f t="shared" si="26"/>
        <v>-0.20793317106090631</v>
      </c>
    </row>
    <row r="783" spans="1:6" x14ac:dyDescent="0.25">
      <c r="A783" s="1">
        <v>781</v>
      </c>
      <c r="B783" s="2">
        <v>38775</v>
      </c>
      <c r="C783">
        <v>-5.6951936186917214E-3</v>
      </c>
      <c r="D783">
        <v>-2.296268810069409E-2</v>
      </c>
      <c r="E783">
        <f t="shared" si="25"/>
        <v>-100</v>
      </c>
      <c r="F783">
        <f t="shared" si="26"/>
        <v>0.56951936186917218</v>
      </c>
    </row>
    <row r="784" spans="1:6" x14ac:dyDescent="0.25">
      <c r="A784" s="1">
        <v>782</v>
      </c>
      <c r="B784" s="2">
        <v>38776</v>
      </c>
      <c r="C784">
        <v>-3.8278888077752871E-2</v>
      </c>
      <c r="D784">
        <v>-2.0793317106090631E-3</v>
      </c>
      <c r="E784" t="str">
        <f t="shared" si="25"/>
        <v/>
      </c>
      <c r="F784" t="str">
        <f t="shared" si="26"/>
        <v/>
      </c>
    </row>
    <row r="785" spans="1:6" x14ac:dyDescent="0.25">
      <c r="A785" s="1">
        <v>783</v>
      </c>
      <c r="B785" s="2">
        <v>38777</v>
      </c>
      <c r="C785">
        <v>2.1789075485500651E-3</v>
      </c>
      <c r="D785">
        <v>-5.6951936186917214E-3</v>
      </c>
      <c r="E785" t="str">
        <f t="shared" si="25"/>
        <v/>
      </c>
      <c r="F785" t="str">
        <f t="shared" si="26"/>
        <v/>
      </c>
    </row>
    <row r="786" spans="1:6" x14ac:dyDescent="0.25">
      <c r="A786" s="1">
        <v>784</v>
      </c>
      <c r="B786" s="2">
        <v>38778</v>
      </c>
      <c r="C786">
        <v>5.9429484256543806E-3</v>
      </c>
      <c r="D786">
        <v>2.1789075485500651E-3</v>
      </c>
      <c r="E786" t="str">
        <f t="shared" si="25"/>
        <v/>
      </c>
      <c r="F786" t="str">
        <f t="shared" si="26"/>
        <v/>
      </c>
    </row>
    <row r="787" spans="1:6" x14ac:dyDescent="0.25">
      <c r="A787" s="1">
        <v>785</v>
      </c>
      <c r="B787" s="2">
        <v>38779</v>
      </c>
      <c r="C787">
        <v>-2.4639797560812821E-2</v>
      </c>
      <c r="D787">
        <v>-2.252454958139832E-2</v>
      </c>
      <c r="E787">
        <f t="shared" si="25"/>
        <v>-100</v>
      </c>
      <c r="F787">
        <f t="shared" si="26"/>
        <v>2.4639797560812822</v>
      </c>
    </row>
    <row r="788" spans="1:6" x14ac:dyDescent="0.25">
      <c r="A788" s="1">
        <v>786</v>
      </c>
      <c r="B788" s="2">
        <v>38782</v>
      </c>
      <c r="C788">
        <v>-2.8512306101344431E-2</v>
      </c>
      <c r="D788">
        <v>-5.6951936186917214E-3</v>
      </c>
      <c r="E788" t="str">
        <f t="shared" si="25"/>
        <v/>
      </c>
      <c r="F788" t="str">
        <f t="shared" si="26"/>
        <v/>
      </c>
    </row>
    <row r="789" spans="1:6" x14ac:dyDescent="0.25">
      <c r="A789" s="1">
        <v>787</v>
      </c>
      <c r="B789" s="2">
        <v>38783</v>
      </c>
      <c r="C789">
        <v>8.0595800468499044E-3</v>
      </c>
      <c r="D789">
        <v>-2.8512306101344431E-2</v>
      </c>
      <c r="E789">
        <f t="shared" si="25"/>
        <v>-100</v>
      </c>
      <c r="F789">
        <f t="shared" si="26"/>
        <v>-0.80595800468499046</v>
      </c>
    </row>
    <row r="790" spans="1:6" x14ac:dyDescent="0.25">
      <c r="A790" s="1">
        <v>788</v>
      </c>
      <c r="B790" s="2">
        <v>38784</v>
      </c>
      <c r="C790">
        <v>-4.6764519535376324E-3</v>
      </c>
      <c r="D790">
        <v>-2.4639797560812821E-2</v>
      </c>
      <c r="E790">
        <f t="shared" si="25"/>
        <v>-100</v>
      </c>
      <c r="F790">
        <f t="shared" si="26"/>
        <v>0.46764519535376325</v>
      </c>
    </row>
    <row r="791" spans="1:6" x14ac:dyDescent="0.25">
      <c r="A791" s="1">
        <v>789</v>
      </c>
      <c r="B791" s="2">
        <v>38785</v>
      </c>
      <c r="C791">
        <v>-2.9251258843627011E-2</v>
      </c>
      <c r="D791">
        <v>-2.0793317106090631E-3</v>
      </c>
      <c r="E791" t="str">
        <f t="shared" si="25"/>
        <v/>
      </c>
      <c r="F791" t="str">
        <f t="shared" si="26"/>
        <v/>
      </c>
    </row>
    <row r="792" spans="1:6" x14ac:dyDescent="0.25">
      <c r="A792" s="1">
        <v>790</v>
      </c>
      <c r="B792" s="2">
        <v>38786</v>
      </c>
      <c r="C792">
        <v>1.561278688524583E-2</v>
      </c>
      <c r="D792">
        <v>-2.4639797560812821E-2</v>
      </c>
      <c r="E792">
        <f t="shared" si="25"/>
        <v>-100</v>
      </c>
      <c r="F792">
        <f t="shared" si="26"/>
        <v>-1.5612786885245831</v>
      </c>
    </row>
    <row r="793" spans="1:6" x14ac:dyDescent="0.25">
      <c r="A793" s="1">
        <v>791</v>
      </c>
      <c r="B793" s="2">
        <v>38789</v>
      </c>
      <c r="C793">
        <v>1.1068501323112949E-2</v>
      </c>
      <c r="D793">
        <v>-4.6764519535376324E-3</v>
      </c>
      <c r="E793" t="str">
        <f t="shared" si="25"/>
        <v/>
      </c>
      <c r="F793" t="str">
        <f t="shared" si="26"/>
        <v/>
      </c>
    </row>
    <row r="794" spans="1:6" x14ac:dyDescent="0.25">
      <c r="A794" s="1">
        <v>792</v>
      </c>
      <c r="B794" s="2">
        <v>38790</v>
      </c>
      <c r="C794">
        <v>2.949663756297433E-2</v>
      </c>
      <c r="D794">
        <v>1.1068501323112949E-2</v>
      </c>
      <c r="E794">
        <f t="shared" si="25"/>
        <v>100</v>
      </c>
      <c r="F794">
        <f t="shared" si="26"/>
        <v>2.9496637562974328</v>
      </c>
    </row>
    <row r="795" spans="1:6" x14ac:dyDescent="0.25">
      <c r="A795" s="1">
        <v>793</v>
      </c>
      <c r="B795" s="2">
        <v>38791</v>
      </c>
      <c r="C795">
        <v>-1.270121123469516E-2</v>
      </c>
      <c r="D795">
        <v>1.561278688524583E-2</v>
      </c>
      <c r="E795">
        <f t="shared" si="25"/>
        <v>100</v>
      </c>
      <c r="F795">
        <f t="shared" si="26"/>
        <v>-1.270121123469516</v>
      </c>
    </row>
    <row r="796" spans="1:6" x14ac:dyDescent="0.25">
      <c r="A796" s="1">
        <v>794</v>
      </c>
      <c r="B796" s="2">
        <v>38792</v>
      </c>
      <c r="C796">
        <v>-3.1413612565445101E-2</v>
      </c>
      <c r="D796">
        <v>-1.270121123469516E-2</v>
      </c>
      <c r="E796">
        <f t="shared" si="25"/>
        <v>-100</v>
      </c>
      <c r="F796">
        <f t="shared" si="26"/>
        <v>3.1413612565445099</v>
      </c>
    </row>
    <row r="797" spans="1:6" x14ac:dyDescent="0.25">
      <c r="A797" s="1">
        <v>795</v>
      </c>
      <c r="B797" s="2">
        <v>38793</v>
      </c>
      <c r="C797">
        <v>7.2585945945946462E-3</v>
      </c>
      <c r="D797">
        <v>-4.6764519535376324E-3</v>
      </c>
      <c r="E797" t="str">
        <f t="shared" si="25"/>
        <v/>
      </c>
      <c r="F797" t="str">
        <f t="shared" si="26"/>
        <v/>
      </c>
    </row>
    <row r="798" spans="1:6" x14ac:dyDescent="0.25">
      <c r="A798" s="1">
        <v>796</v>
      </c>
      <c r="B798" s="2">
        <v>38796</v>
      </c>
      <c r="C798">
        <v>-5.2284488097315722E-2</v>
      </c>
      <c r="D798">
        <v>2.949663756297433E-2</v>
      </c>
      <c r="E798">
        <f t="shared" si="25"/>
        <v>100</v>
      </c>
      <c r="F798">
        <f t="shared" si="26"/>
        <v>-5.2284488097315718</v>
      </c>
    </row>
    <row r="799" spans="1:6" x14ac:dyDescent="0.25">
      <c r="A799" s="1">
        <v>797</v>
      </c>
      <c r="B799" s="2">
        <v>38797</v>
      </c>
      <c r="C799">
        <v>5.6625141562854711E-3</v>
      </c>
      <c r="D799">
        <v>-5.2284488097315722E-2</v>
      </c>
      <c r="E799">
        <f t="shared" si="25"/>
        <v>-100</v>
      </c>
      <c r="F799">
        <f t="shared" si="26"/>
        <v>-0.56625141562854708</v>
      </c>
    </row>
    <row r="800" spans="1:6" x14ac:dyDescent="0.25">
      <c r="A800" s="1">
        <v>798</v>
      </c>
      <c r="B800" s="2">
        <v>38798</v>
      </c>
      <c r="C800">
        <v>-5.4697072072072981E-3</v>
      </c>
      <c r="D800">
        <v>7.2585945945946462E-3</v>
      </c>
      <c r="E800" t="str">
        <f t="shared" si="25"/>
        <v/>
      </c>
      <c r="F800" t="str">
        <f t="shared" si="26"/>
        <v/>
      </c>
    </row>
    <row r="801" spans="1:6" x14ac:dyDescent="0.25">
      <c r="A801" s="1">
        <v>799</v>
      </c>
      <c r="B801" s="2">
        <v>38799</v>
      </c>
      <c r="C801">
        <v>-2.539645622469482E-2</v>
      </c>
      <c r="D801">
        <v>-5.4697072072072981E-3</v>
      </c>
      <c r="E801" t="str">
        <f t="shared" si="25"/>
        <v/>
      </c>
      <c r="F801" t="str">
        <f t="shared" si="26"/>
        <v/>
      </c>
    </row>
    <row r="802" spans="1:6" x14ac:dyDescent="0.25">
      <c r="A802" s="1">
        <v>800</v>
      </c>
      <c r="B802" s="2">
        <v>38800</v>
      </c>
      <c r="C802">
        <v>1.6597843976549061E-3</v>
      </c>
      <c r="D802">
        <v>1.561278688524583E-2</v>
      </c>
      <c r="E802">
        <f t="shared" si="25"/>
        <v>100</v>
      </c>
      <c r="F802">
        <f t="shared" si="26"/>
        <v>0.16597843976549059</v>
      </c>
    </row>
    <row r="803" spans="1:6" x14ac:dyDescent="0.25">
      <c r="A803" s="1">
        <v>801</v>
      </c>
      <c r="B803" s="2">
        <v>38803</v>
      </c>
      <c r="C803">
        <v>-1.1930274195875581E-2</v>
      </c>
      <c r="D803">
        <v>7.2585945945946462E-3</v>
      </c>
      <c r="E803" t="str">
        <f t="shared" si="25"/>
        <v/>
      </c>
      <c r="F803" t="str">
        <f t="shared" si="26"/>
        <v/>
      </c>
    </row>
    <row r="804" spans="1:6" x14ac:dyDescent="0.25">
      <c r="A804" s="1">
        <v>802</v>
      </c>
      <c r="B804" s="2">
        <v>38804</v>
      </c>
      <c r="C804">
        <v>-8.3850908344732175E-3</v>
      </c>
      <c r="D804">
        <v>-3.1413612565445101E-2</v>
      </c>
      <c r="E804">
        <f t="shared" si="25"/>
        <v>-100</v>
      </c>
      <c r="F804">
        <f t="shared" si="26"/>
        <v>0.83850908344732178</v>
      </c>
    </row>
    <row r="805" spans="1:6" x14ac:dyDescent="0.25">
      <c r="A805" s="1">
        <v>803</v>
      </c>
      <c r="B805" s="2">
        <v>38805</v>
      </c>
      <c r="C805">
        <v>6.2404886480553097E-2</v>
      </c>
      <c r="D805">
        <v>-1.1930274195875581E-2</v>
      </c>
      <c r="E805">
        <f t="shared" si="25"/>
        <v>-100</v>
      </c>
      <c r="F805">
        <f t="shared" si="26"/>
        <v>-6.2404886480553099</v>
      </c>
    </row>
    <row r="806" spans="1:6" x14ac:dyDescent="0.25">
      <c r="A806" s="1">
        <v>804</v>
      </c>
      <c r="B806" s="2">
        <v>38806</v>
      </c>
      <c r="C806">
        <v>6.8448899444480769E-3</v>
      </c>
      <c r="D806">
        <v>6.2404886480553097E-2</v>
      </c>
      <c r="E806">
        <f t="shared" si="25"/>
        <v>100</v>
      </c>
      <c r="F806">
        <f t="shared" si="26"/>
        <v>0.68448899444480771</v>
      </c>
    </row>
    <row r="807" spans="1:6" x14ac:dyDescent="0.25">
      <c r="A807" s="1">
        <v>805</v>
      </c>
      <c r="B807" s="2">
        <v>38807</v>
      </c>
      <c r="C807">
        <v>6.640427087444307E-3</v>
      </c>
      <c r="D807">
        <v>-5.2284488097315722E-2</v>
      </c>
      <c r="E807">
        <f t="shared" si="25"/>
        <v>-100</v>
      </c>
      <c r="F807">
        <f t="shared" si="26"/>
        <v>-0.66404270874443072</v>
      </c>
    </row>
    <row r="808" spans="1:6" x14ac:dyDescent="0.25">
      <c r="A808" s="1">
        <v>806</v>
      </c>
      <c r="B808" s="2">
        <v>38810</v>
      </c>
      <c r="C808">
        <v>-2.4658534265860389E-2</v>
      </c>
      <c r="D808">
        <v>-1.1930274195875581E-2</v>
      </c>
      <c r="E808">
        <f t="shared" si="25"/>
        <v>-100</v>
      </c>
      <c r="F808">
        <f t="shared" si="26"/>
        <v>2.465853426586039</v>
      </c>
    </row>
    <row r="809" spans="1:6" x14ac:dyDescent="0.25">
      <c r="A809" s="1">
        <v>807</v>
      </c>
      <c r="B809" s="2">
        <v>38811</v>
      </c>
      <c r="C809">
        <v>4.2029084832791393E-2</v>
      </c>
      <c r="D809">
        <v>-2.4658534265860389E-2</v>
      </c>
      <c r="E809">
        <f t="shared" si="25"/>
        <v>-100</v>
      </c>
      <c r="F809">
        <f t="shared" si="26"/>
        <v>-4.2029084832791392</v>
      </c>
    </row>
    <row r="810" spans="1:6" x14ac:dyDescent="0.25">
      <c r="A810" s="1">
        <v>808</v>
      </c>
      <c r="B810" s="2">
        <v>38812</v>
      </c>
      <c r="C810">
        <v>5.5478270577089303E-2</v>
      </c>
      <c r="D810">
        <v>-2.4658534265860389E-2</v>
      </c>
      <c r="E810">
        <f t="shared" si="25"/>
        <v>-100</v>
      </c>
      <c r="F810">
        <f t="shared" si="26"/>
        <v>-5.5478270577089299</v>
      </c>
    </row>
    <row r="811" spans="1:6" x14ac:dyDescent="0.25">
      <c r="A811" s="1">
        <v>809</v>
      </c>
      <c r="B811" s="2">
        <v>38813</v>
      </c>
      <c r="C811">
        <v>3.8506558733432561E-2</v>
      </c>
      <c r="D811">
        <v>6.7426585159461924E-3</v>
      </c>
      <c r="E811" t="str">
        <f t="shared" si="25"/>
        <v/>
      </c>
      <c r="F811" t="str">
        <f t="shared" si="26"/>
        <v/>
      </c>
    </row>
    <row r="812" spans="1:6" x14ac:dyDescent="0.25">
      <c r="A812" s="1">
        <v>810</v>
      </c>
      <c r="B812" s="2">
        <v>38814</v>
      </c>
      <c r="C812">
        <v>-9.0229241367956476E-3</v>
      </c>
      <c r="D812">
        <v>3.8506558733432561E-2</v>
      </c>
      <c r="E812">
        <f t="shared" si="25"/>
        <v>100</v>
      </c>
      <c r="F812">
        <f t="shared" si="26"/>
        <v>-0.90229241367956481</v>
      </c>
    </row>
    <row r="813" spans="1:6" x14ac:dyDescent="0.25">
      <c r="A813" s="1">
        <v>811</v>
      </c>
      <c r="B813" s="2">
        <v>38817</v>
      </c>
      <c r="C813">
        <v>-1.8494877571708181E-2</v>
      </c>
      <c r="D813">
        <v>4.2029084832791393E-2</v>
      </c>
      <c r="E813">
        <f t="shared" si="25"/>
        <v>100</v>
      </c>
      <c r="F813">
        <f t="shared" si="26"/>
        <v>-1.8494877571708181</v>
      </c>
    </row>
    <row r="814" spans="1:6" x14ac:dyDescent="0.25">
      <c r="A814" s="1">
        <v>812</v>
      </c>
      <c r="B814" s="2">
        <v>38818</v>
      </c>
      <c r="C814">
        <v>-1.4204957651977381E-2</v>
      </c>
      <c r="D814">
        <v>3.8506558733432561E-2</v>
      </c>
      <c r="E814">
        <f t="shared" si="25"/>
        <v>100</v>
      </c>
      <c r="F814">
        <f t="shared" si="26"/>
        <v>-1.4204957651977381</v>
      </c>
    </row>
    <row r="815" spans="1:6" x14ac:dyDescent="0.25">
      <c r="A815" s="1">
        <v>813</v>
      </c>
      <c r="B815" s="2">
        <v>38819</v>
      </c>
      <c r="C815">
        <v>-2.4555169079699169E-2</v>
      </c>
      <c r="D815">
        <v>6.2404886480553097E-2</v>
      </c>
      <c r="E815">
        <f t="shared" si="25"/>
        <v>100</v>
      </c>
      <c r="F815">
        <f t="shared" si="26"/>
        <v>-2.4555169079699168</v>
      </c>
    </row>
    <row r="816" spans="1:6" x14ac:dyDescent="0.25">
      <c r="A816" s="1">
        <v>814</v>
      </c>
      <c r="B816" s="2">
        <v>38820</v>
      </c>
      <c r="C816">
        <v>2.5625866360779858E-3</v>
      </c>
      <c r="D816">
        <v>-1.4204957651977381E-2</v>
      </c>
      <c r="E816">
        <f t="shared" si="25"/>
        <v>-100</v>
      </c>
      <c r="F816">
        <f t="shared" si="26"/>
        <v>-0.25625866360779859</v>
      </c>
    </row>
    <row r="817" spans="1:6" x14ac:dyDescent="0.25">
      <c r="A817" s="1">
        <v>815</v>
      </c>
      <c r="B817" s="2">
        <v>38824</v>
      </c>
      <c r="C817">
        <v>-2.2101938561031091E-2</v>
      </c>
      <c r="D817">
        <v>-2.4555169079699169E-2</v>
      </c>
      <c r="E817">
        <f t="shared" si="25"/>
        <v>-100</v>
      </c>
      <c r="F817">
        <f t="shared" si="26"/>
        <v>2.2101938561031091</v>
      </c>
    </row>
    <row r="818" spans="1:6" x14ac:dyDescent="0.25">
      <c r="A818" s="1">
        <v>816</v>
      </c>
      <c r="B818" s="2">
        <v>38825</v>
      </c>
      <c r="C818">
        <v>2.7367695539620381E-2</v>
      </c>
      <c r="D818">
        <v>2.5625866360779858E-3</v>
      </c>
      <c r="E818" t="str">
        <f t="shared" si="25"/>
        <v/>
      </c>
      <c r="F818" t="str">
        <f t="shared" si="26"/>
        <v/>
      </c>
    </row>
    <row r="819" spans="1:6" x14ac:dyDescent="0.25">
      <c r="A819" s="1">
        <v>817</v>
      </c>
      <c r="B819" s="2">
        <v>38826</v>
      </c>
      <c r="C819">
        <v>4.0257439097798178E-2</v>
      </c>
      <c r="D819">
        <v>-2.4555169079699169E-2</v>
      </c>
      <c r="E819">
        <f t="shared" si="25"/>
        <v>-100</v>
      </c>
      <c r="F819">
        <f t="shared" si="26"/>
        <v>-4.025743909779818</v>
      </c>
    </row>
    <row r="820" spans="1:6" x14ac:dyDescent="0.25">
      <c r="A820" s="1">
        <v>818</v>
      </c>
      <c r="B820" s="2">
        <v>38827</v>
      </c>
      <c r="C820">
        <v>-1.8990130916414789E-2</v>
      </c>
      <c r="D820">
        <v>5.5478270577089303E-2</v>
      </c>
      <c r="E820">
        <f t="shared" si="25"/>
        <v>100</v>
      </c>
      <c r="F820">
        <f t="shared" si="26"/>
        <v>-1.8990130916414789</v>
      </c>
    </row>
    <row r="821" spans="1:6" x14ac:dyDescent="0.25">
      <c r="A821" s="1">
        <v>819</v>
      </c>
      <c r="B821" s="2">
        <v>38828</v>
      </c>
      <c r="C821">
        <v>-1.965091770939539E-2</v>
      </c>
      <c r="D821">
        <v>-1.4204957651977381E-2</v>
      </c>
      <c r="E821">
        <f t="shared" si="25"/>
        <v>-100</v>
      </c>
      <c r="F821">
        <f t="shared" si="26"/>
        <v>1.965091770939539</v>
      </c>
    </row>
    <row r="822" spans="1:6" x14ac:dyDescent="0.25">
      <c r="A822" s="1">
        <v>820</v>
      </c>
      <c r="B822" s="2">
        <v>38831</v>
      </c>
      <c r="C822">
        <v>-1.331340314136128E-2</v>
      </c>
      <c r="D822">
        <v>2.5625866360779858E-3</v>
      </c>
      <c r="E822" t="str">
        <f t="shared" si="25"/>
        <v/>
      </c>
      <c r="F822" t="str">
        <f t="shared" si="26"/>
        <v/>
      </c>
    </row>
    <row r="823" spans="1:6" x14ac:dyDescent="0.25">
      <c r="A823" s="1">
        <v>821</v>
      </c>
      <c r="B823" s="2">
        <v>38832</v>
      </c>
      <c r="C823">
        <v>1.046084006156516E-2</v>
      </c>
      <c r="D823">
        <v>-1.331340314136128E-2</v>
      </c>
      <c r="E823">
        <f t="shared" si="25"/>
        <v>-100</v>
      </c>
      <c r="F823">
        <f t="shared" si="26"/>
        <v>-1.046084006156516</v>
      </c>
    </row>
    <row r="824" spans="1:6" x14ac:dyDescent="0.25">
      <c r="A824" s="1">
        <v>822</v>
      </c>
      <c r="B824" s="2">
        <v>38833</v>
      </c>
      <c r="C824">
        <v>1.6204081992743001E-2</v>
      </c>
      <c r="D824">
        <v>1.046084006156516E-2</v>
      </c>
      <c r="E824">
        <f t="shared" si="25"/>
        <v>100</v>
      </c>
      <c r="F824">
        <f t="shared" si="26"/>
        <v>1.6204081992743</v>
      </c>
    </row>
    <row r="825" spans="1:6" x14ac:dyDescent="0.25">
      <c r="A825" s="1">
        <v>823</v>
      </c>
      <c r="B825" s="2">
        <v>38834</v>
      </c>
      <c r="C825">
        <v>2.4361406300351739E-2</v>
      </c>
      <c r="D825">
        <v>2.7367695539620381E-2</v>
      </c>
      <c r="E825">
        <f t="shared" si="25"/>
        <v>100</v>
      </c>
      <c r="F825">
        <f t="shared" si="26"/>
        <v>2.4361406300351738</v>
      </c>
    </row>
    <row r="826" spans="1:6" x14ac:dyDescent="0.25">
      <c r="A826" s="1">
        <v>824</v>
      </c>
      <c r="B826" s="2">
        <v>38835</v>
      </c>
      <c r="C826">
        <v>2.003465091004027E-2</v>
      </c>
      <c r="D826">
        <v>-1.965091770939539E-2</v>
      </c>
      <c r="E826">
        <f t="shared" si="25"/>
        <v>-100</v>
      </c>
      <c r="F826">
        <f t="shared" si="26"/>
        <v>-2.0034650910040268</v>
      </c>
    </row>
    <row r="827" spans="1:6" x14ac:dyDescent="0.25">
      <c r="A827" s="1">
        <v>825</v>
      </c>
      <c r="B827" s="2">
        <v>38838</v>
      </c>
      <c r="C827">
        <v>-8.7608308605340475E-3</v>
      </c>
      <c r="D827">
        <v>2.003465091004027E-2</v>
      </c>
      <c r="E827">
        <f t="shared" si="25"/>
        <v>100</v>
      </c>
      <c r="F827">
        <f t="shared" si="26"/>
        <v>-0.87608308605340479</v>
      </c>
    </row>
    <row r="828" spans="1:6" x14ac:dyDescent="0.25">
      <c r="A828" s="1">
        <v>826</v>
      </c>
      <c r="B828" s="2">
        <v>38839</v>
      </c>
      <c r="C828">
        <v>2.3948782548754471E-2</v>
      </c>
      <c r="D828">
        <v>2.003465091004027E-2</v>
      </c>
      <c r="E828">
        <f t="shared" si="25"/>
        <v>100</v>
      </c>
      <c r="F828">
        <f t="shared" si="26"/>
        <v>2.3948782548754473</v>
      </c>
    </row>
    <row r="829" spans="1:6" x14ac:dyDescent="0.25">
      <c r="A829" s="1">
        <v>827</v>
      </c>
      <c r="B829" s="2">
        <v>38840</v>
      </c>
      <c r="C829">
        <v>-8.492286990437619E-3</v>
      </c>
      <c r="D829">
        <v>2.415509442455311E-2</v>
      </c>
      <c r="E829">
        <f t="shared" si="25"/>
        <v>100</v>
      </c>
      <c r="F829">
        <f t="shared" si="26"/>
        <v>-0.84922869904376186</v>
      </c>
    </row>
    <row r="830" spans="1:6" x14ac:dyDescent="0.25">
      <c r="A830" s="1">
        <v>828</v>
      </c>
      <c r="B830" s="2">
        <v>38841</v>
      </c>
      <c r="C830">
        <v>8.9862816909215791E-3</v>
      </c>
      <c r="D830">
        <v>2.415509442455311E-2</v>
      </c>
      <c r="E830">
        <f t="shared" si="25"/>
        <v>100</v>
      </c>
      <c r="F830">
        <f t="shared" si="26"/>
        <v>0.89862816909215792</v>
      </c>
    </row>
    <row r="831" spans="1:6" x14ac:dyDescent="0.25">
      <c r="A831" s="1">
        <v>829</v>
      </c>
      <c r="B831" s="2">
        <v>38842</v>
      </c>
      <c r="C831">
        <v>1.5724964115991821E-2</v>
      </c>
      <c r="D831">
        <v>8.9862816909215791E-3</v>
      </c>
      <c r="E831" t="str">
        <f t="shared" si="25"/>
        <v/>
      </c>
      <c r="F831" t="str">
        <f t="shared" si="26"/>
        <v/>
      </c>
    </row>
    <row r="832" spans="1:6" x14ac:dyDescent="0.25">
      <c r="A832" s="1">
        <v>830</v>
      </c>
      <c r="B832" s="2">
        <v>38845</v>
      </c>
      <c r="C832">
        <v>-1.602960657583764E-2</v>
      </c>
      <c r="D832">
        <v>8.9862816909215791E-3</v>
      </c>
      <c r="E832" t="str">
        <f t="shared" si="25"/>
        <v/>
      </c>
      <c r="F832" t="str">
        <f t="shared" si="26"/>
        <v/>
      </c>
    </row>
    <row r="833" spans="1:6" x14ac:dyDescent="0.25">
      <c r="A833" s="1">
        <v>831</v>
      </c>
      <c r="B833" s="2">
        <v>38846</v>
      </c>
      <c r="C833">
        <v>-7.3795321637426534E-3</v>
      </c>
      <c r="D833">
        <v>-1.602960657583764E-2</v>
      </c>
      <c r="E833">
        <f t="shared" si="25"/>
        <v>-100</v>
      </c>
      <c r="F833">
        <f t="shared" si="26"/>
        <v>0.73795321637426536</v>
      </c>
    </row>
    <row r="834" spans="1:6" x14ac:dyDescent="0.25">
      <c r="A834" s="1">
        <v>832</v>
      </c>
      <c r="B834" s="2">
        <v>38847</v>
      </c>
      <c r="C834">
        <v>-7.0136482812835563E-3</v>
      </c>
      <c r="D834">
        <v>1.5964523054367411E-2</v>
      </c>
      <c r="E834">
        <f t="shared" si="25"/>
        <v>100</v>
      </c>
      <c r="F834">
        <f t="shared" si="26"/>
        <v>-0.70136482812835566</v>
      </c>
    </row>
    <row r="835" spans="1:6" x14ac:dyDescent="0.25">
      <c r="A835" s="1">
        <v>833</v>
      </c>
      <c r="B835" s="2">
        <v>38848</v>
      </c>
      <c r="C835">
        <v>-4.1531290316870882E-2</v>
      </c>
      <c r="D835">
        <v>-7.3795321637426534E-3</v>
      </c>
      <c r="E835" t="str">
        <f t="shared" ref="E835:E898" si="27">IF(ABS(D835)&gt;0.01,SIGN(D835)*100,"")</f>
        <v/>
      </c>
      <c r="F835" t="str">
        <f t="shared" si="26"/>
        <v/>
      </c>
    </row>
    <row r="836" spans="1:6" x14ac:dyDescent="0.25">
      <c r="A836" s="1">
        <v>834</v>
      </c>
      <c r="B836" s="2">
        <v>38849</v>
      </c>
      <c r="C836">
        <v>-7.0743847763358502E-3</v>
      </c>
      <c r="D836">
        <v>-4.1531290316870882E-2</v>
      </c>
      <c r="E836">
        <f t="shared" si="27"/>
        <v>-100</v>
      </c>
      <c r="F836">
        <f t="shared" si="26"/>
        <v>0.70743847763358503</v>
      </c>
    </row>
    <row r="837" spans="1:6" x14ac:dyDescent="0.25">
      <c r="A837" s="1">
        <v>835</v>
      </c>
      <c r="B837" s="2">
        <v>38852</v>
      </c>
      <c r="C837">
        <v>1.08357129037936E-2</v>
      </c>
      <c r="D837">
        <v>-7.2269584700392509E-3</v>
      </c>
      <c r="E837" t="str">
        <f t="shared" si="27"/>
        <v/>
      </c>
      <c r="F837" t="str">
        <f t="shared" si="26"/>
        <v/>
      </c>
    </row>
    <row r="838" spans="1:6" x14ac:dyDescent="0.25">
      <c r="A838" s="1">
        <v>836</v>
      </c>
      <c r="B838" s="2">
        <v>38853</v>
      </c>
      <c r="C838">
        <v>-4.9779762127473502E-2</v>
      </c>
      <c r="D838">
        <v>-7.2269584700392509E-3</v>
      </c>
      <c r="E838" t="str">
        <f t="shared" si="27"/>
        <v/>
      </c>
      <c r="F838" t="str">
        <f t="shared" si="26"/>
        <v/>
      </c>
    </row>
    <row r="839" spans="1:6" x14ac:dyDescent="0.25">
      <c r="A839" s="1">
        <v>837</v>
      </c>
      <c r="B839" s="2">
        <v>38854</v>
      </c>
      <c r="C839">
        <v>1.498990836068885E-2</v>
      </c>
      <c r="D839">
        <v>-7.155855073787353E-3</v>
      </c>
      <c r="E839" t="str">
        <f t="shared" si="27"/>
        <v/>
      </c>
      <c r="F839" t="str">
        <f t="shared" si="26"/>
        <v/>
      </c>
    </row>
    <row r="840" spans="1:6" x14ac:dyDescent="0.25">
      <c r="A840" s="1">
        <v>838</v>
      </c>
      <c r="B840" s="2">
        <v>38855</v>
      </c>
      <c r="C840">
        <v>-3.6845280707144872E-2</v>
      </c>
      <c r="D840">
        <v>-7.155855073787353E-3</v>
      </c>
      <c r="E840" t="str">
        <f t="shared" si="27"/>
        <v/>
      </c>
      <c r="F840" t="str">
        <f t="shared" ref="F840:F903" si="28">IF(ISNUMBER(E840),E840*C840,"")</f>
        <v/>
      </c>
    </row>
    <row r="841" spans="1:6" x14ac:dyDescent="0.25">
      <c r="A841" s="1">
        <v>839</v>
      </c>
      <c r="B841" s="2">
        <v>38856</v>
      </c>
      <c r="C841">
        <v>9.6427598855079871E-3</v>
      </c>
      <c r="D841">
        <v>1.498990836068885E-2</v>
      </c>
      <c r="E841">
        <f t="shared" si="27"/>
        <v>100</v>
      </c>
      <c r="F841">
        <f t="shared" si="28"/>
        <v>0.96427598855079877</v>
      </c>
    </row>
    <row r="842" spans="1:6" x14ac:dyDescent="0.25">
      <c r="A842" s="1">
        <v>840</v>
      </c>
      <c r="B842" s="2">
        <v>38859</v>
      </c>
      <c r="C842">
        <v>1.5500281337082211E-2</v>
      </c>
      <c r="D842">
        <v>1.498990836068885E-2</v>
      </c>
      <c r="E842">
        <f t="shared" si="27"/>
        <v>100</v>
      </c>
      <c r="F842">
        <f t="shared" si="28"/>
        <v>1.5500281337082211</v>
      </c>
    </row>
    <row r="843" spans="1:6" x14ac:dyDescent="0.25">
      <c r="A843" s="1">
        <v>841</v>
      </c>
      <c r="B843" s="2">
        <v>38860</v>
      </c>
      <c r="C843">
        <v>-2.8831450136335951E-2</v>
      </c>
      <c r="D843">
        <v>-7.155855073787353E-3</v>
      </c>
      <c r="E843" t="str">
        <f t="shared" si="27"/>
        <v/>
      </c>
      <c r="F843" t="str">
        <f t="shared" si="28"/>
        <v/>
      </c>
    </row>
    <row r="844" spans="1:6" x14ac:dyDescent="0.25">
      <c r="A844" s="1">
        <v>842</v>
      </c>
      <c r="B844" s="2">
        <v>38861</v>
      </c>
      <c r="C844">
        <v>2.0161979052007211E-2</v>
      </c>
      <c r="D844">
        <v>-3.6845280707144872E-2</v>
      </c>
      <c r="E844">
        <f t="shared" si="27"/>
        <v>-100</v>
      </c>
      <c r="F844">
        <f t="shared" si="28"/>
        <v>-2.0161979052007211</v>
      </c>
    </row>
    <row r="845" spans="1:6" x14ac:dyDescent="0.25">
      <c r="A845" s="1">
        <v>843</v>
      </c>
      <c r="B845" s="2">
        <v>38862</v>
      </c>
      <c r="C845">
        <v>7.7810457516350867E-4</v>
      </c>
      <c r="D845">
        <v>-4.9779762127473502E-2</v>
      </c>
      <c r="E845">
        <f t="shared" si="27"/>
        <v>-100</v>
      </c>
      <c r="F845">
        <f t="shared" si="28"/>
        <v>-7.7810457516350864E-2</v>
      </c>
    </row>
    <row r="846" spans="1:6" x14ac:dyDescent="0.25">
      <c r="A846" s="1">
        <v>844</v>
      </c>
      <c r="B846" s="2">
        <v>38863</v>
      </c>
      <c r="C846">
        <v>-1.5860643510175021E-2</v>
      </c>
      <c r="D846">
        <v>7.7810457516350867E-4</v>
      </c>
      <c r="E846" t="str">
        <f t="shared" si="27"/>
        <v/>
      </c>
      <c r="F846" t="str">
        <f t="shared" si="28"/>
        <v/>
      </c>
    </row>
    <row r="847" spans="1:6" x14ac:dyDescent="0.25">
      <c r="A847" s="1">
        <v>845</v>
      </c>
      <c r="B847" s="2">
        <v>38867</v>
      </c>
      <c r="C847">
        <v>-2.4174497195078339E-2</v>
      </c>
      <c r="D847">
        <v>-2.8831450136335951E-2</v>
      </c>
      <c r="E847">
        <f t="shared" si="27"/>
        <v>-100</v>
      </c>
      <c r="F847">
        <f t="shared" si="28"/>
        <v>2.4174497195078337</v>
      </c>
    </row>
    <row r="848" spans="1:6" x14ac:dyDescent="0.25">
      <c r="A848" s="1">
        <v>846</v>
      </c>
      <c r="B848" s="2">
        <v>38868</v>
      </c>
      <c r="C848">
        <v>-3.0926150112146229E-2</v>
      </c>
      <c r="D848">
        <v>2.0161979052007211E-2</v>
      </c>
      <c r="E848">
        <f t="shared" si="27"/>
        <v>100</v>
      </c>
      <c r="F848">
        <f t="shared" si="28"/>
        <v>-3.0926150112146229</v>
      </c>
    </row>
    <row r="849" spans="1:6" x14ac:dyDescent="0.25">
      <c r="A849" s="1">
        <v>847</v>
      </c>
      <c r="B849" s="2">
        <v>38869</v>
      </c>
      <c r="C849">
        <v>5.2464444444444369E-2</v>
      </c>
      <c r="D849">
        <v>2.0161979052007211E-2</v>
      </c>
      <c r="E849">
        <f t="shared" si="27"/>
        <v>100</v>
      </c>
      <c r="F849">
        <f t="shared" si="28"/>
        <v>5.2464444444444371</v>
      </c>
    </row>
    <row r="850" spans="1:6" x14ac:dyDescent="0.25">
      <c r="A850" s="1">
        <v>848</v>
      </c>
      <c r="B850" s="2">
        <v>38870</v>
      </c>
      <c r="C850">
        <v>-2.9210971386456841E-2</v>
      </c>
      <c r="D850">
        <v>-2.4174497195078339E-2</v>
      </c>
      <c r="E850">
        <f t="shared" si="27"/>
        <v>-100</v>
      </c>
      <c r="F850">
        <f t="shared" si="28"/>
        <v>2.9210971386456839</v>
      </c>
    </row>
    <row r="851" spans="1:6" x14ac:dyDescent="0.25">
      <c r="A851" s="1">
        <v>849</v>
      </c>
      <c r="B851" s="2">
        <v>38873</v>
      </c>
      <c r="C851">
        <v>-1.5208373351050681E-2</v>
      </c>
      <c r="D851">
        <v>-3.0926150112146229E-2</v>
      </c>
      <c r="E851">
        <f t="shared" si="27"/>
        <v>-100</v>
      </c>
      <c r="F851">
        <f t="shared" si="28"/>
        <v>1.5208373351050681</v>
      </c>
    </row>
    <row r="852" spans="1:6" x14ac:dyDescent="0.25">
      <c r="A852" s="1">
        <v>850</v>
      </c>
      <c r="B852" s="2">
        <v>38874</v>
      </c>
      <c r="C852">
        <v>-1.9928261049990651E-3</v>
      </c>
      <c r="D852">
        <v>-1.5860643510175021E-2</v>
      </c>
      <c r="E852">
        <f t="shared" si="27"/>
        <v>-100</v>
      </c>
      <c r="F852">
        <f t="shared" si="28"/>
        <v>0.1992826104999065</v>
      </c>
    </row>
    <row r="853" spans="1:6" x14ac:dyDescent="0.25">
      <c r="A853" s="1">
        <v>851</v>
      </c>
      <c r="B853" s="2">
        <v>38875</v>
      </c>
      <c r="C853">
        <v>-2.762053336507583E-2</v>
      </c>
      <c r="D853">
        <v>-1.9928261049990651E-3</v>
      </c>
      <c r="E853" t="str">
        <f t="shared" si="27"/>
        <v/>
      </c>
      <c r="F853" t="str">
        <f t="shared" si="28"/>
        <v/>
      </c>
    </row>
    <row r="854" spans="1:6" x14ac:dyDescent="0.25">
      <c r="A854" s="1">
        <v>852</v>
      </c>
      <c r="B854" s="2">
        <v>38876</v>
      </c>
      <c r="C854">
        <v>4.6885623074221477E-2</v>
      </c>
      <c r="D854">
        <v>5.2464444444444369E-2</v>
      </c>
      <c r="E854">
        <f t="shared" si="27"/>
        <v>100</v>
      </c>
      <c r="F854">
        <f t="shared" si="28"/>
        <v>4.6885623074221474</v>
      </c>
    </row>
    <row r="855" spans="1:6" x14ac:dyDescent="0.25">
      <c r="A855" s="1">
        <v>853</v>
      </c>
      <c r="B855" s="2">
        <v>38877</v>
      </c>
      <c r="C855">
        <v>-2.9094508009153371E-2</v>
      </c>
      <c r="D855">
        <v>7.7810457516350867E-4</v>
      </c>
      <c r="E855" t="str">
        <f t="shared" si="27"/>
        <v/>
      </c>
      <c r="F855" t="str">
        <f t="shared" si="28"/>
        <v/>
      </c>
    </row>
    <row r="856" spans="1:6" x14ac:dyDescent="0.25">
      <c r="A856" s="1">
        <v>854</v>
      </c>
      <c r="B856" s="2">
        <v>38880</v>
      </c>
      <c r="C856">
        <v>-3.013464747928098E-2</v>
      </c>
      <c r="D856">
        <v>-2.4174497195078339E-2</v>
      </c>
      <c r="E856">
        <f t="shared" si="27"/>
        <v>-100</v>
      </c>
      <c r="F856">
        <f t="shared" si="28"/>
        <v>3.013464747928098</v>
      </c>
    </row>
    <row r="857" spans="1:6" x14ac:dyDescent="0.25">
      <c r="A857" s="1">
        <v>855</v>
      </c>
      <c r="B857" s="2">
        <v>38881</v>
      </c>
      <c r="C857">
        <v>1.162989064398532E-2</v>
      </c>
      <c r="D857">
        <v>-1.9928261049990651E-3</v>
      </c>
      <c r="E857" t="str">
        <f t="shared" si="27"/>
        <v/>
      </c>
      <c r="F857" t="str">
        <f t="shared" si="28"/>
        <v/>
      </c>
    </row>
    <row r="858" spans="1:6" x14ac:dyDescent="0.25">
      <c r="A858" s="1">
        <v>856</v>
      </c>
      <c r="B858" s="2">
        <v>38882</v>
      </c>
      <c r="C858">
        <v>-1.6815254523515889E-2</v>
      </c>
      <c r="D858">
        <v>-3.0926150112146229E-2</v>
      </c>
      <c r="E858">
        <f t="shared" si="27"/>
        <v>-100</v>
      </c>
      <c r="F858">
        <f t="shared" si="28"/>
        <v>1.6815254523515888</v>
      </c>
    </row>
    <row r="859" spans="1:6" x14ac:dyDescent="0.25">
      <c r="A859" s="1">
        <v>857</v>
      </c>
      <c r="B859" s="2">
        <v>38883</v>
      </c>
      <c r="C859">
        <v>2.897022434814801E-2</v>
      </c>
      <c r="D859">
        <v>-2.762053336507583E-2</v>
      </c>
      <c r="E859">
        <f t="shared" si="27"/>
        <v>-100</v>
      </c>
      <c r="F859">
        <f t="shared" si="28"/>
        <v>-2.8970224348148008</v>
      </c>
    </row>
    <row r="860" spans="1:6" x14ac:dyDescent="0.25">
      <c r="A860" s="1">
        <v>858</v>
      </c>
      <c r="B860" s="2">
        <v>38884</v>
      </c>
      <c r="C860">
        <v>-1.9165468439034501E-2</v>
      </c>
      <c r="D860">
        <v>-2.9152739697805109E-2</v>
      </c>
      <c r="E860">
        <f t="shared" si="27"/>
        <v>-100</v>
      </c>
      <c r="F860">
        <f t="shared" si="28"/>
        <v>1.9165468439034501</v>
      </c>
    </row>
    <row r="861" spans="1:6" x14ac:dyDescent="0.25">
      <c r="A861" s="1">
        <v>859</v>
      </c>
      <c r="B861" s="2">
        <v>38887</v>
      </c>
      <c r="C861">
        <v>-3.8043055263198731E-3</v>
      </c>
      <c r="D861">
        <v>-1.9165468439034501E-2</v>
      </c>
      <c r="E861">
        <f t="shared" si="27"/>
        <v>-100</v>
      </c>
      <c r="F861">
        <f t="shared" si="28"/>
        <v>0.38043055263198733</v>
      </c>
    </row>
    <row r="862" spans="1:6" x14ac:dyDescent="0.25">
      <c r="A862" s="1">
        <v>860</v>
      </c>
      <c r="B862" s="2">
        <v>38888</v>
      </c>
      <c r="C862">
        <v>2.2565006075333741E-3</v>
      </c>
      <c r="D862">
        <v>-1.6815254523515889E-2</v>
      </c>
      <c r="E862">
        <f t="shared" si="27"/>
        <v>-100</v>
      </c>
      <c r="F862">
        <f t="shared" si="28"/>
        <v>-0.22565006075333741</v>
      </c>
    </row>
    <row r="863" spans="1:6" x14ac:dyDescent="0.25">
      <c r="A863" s="1">
        <v>861</v>
      </c>
      <c r="B863" s="2">
        <v>38889</v>
      </c>
      <c r="C863">
        <v>7.9667132646369689E-3</v>
      </c>
      <c r="D863">
        <v>2.2565006075333741E-3</v>
      </c>
      <c r="E863" t="str">
        <f t="shared" si="27"/>
        <v/>
      </c>
      <c r="F863" t="str">
        <f t="shared" si="28"/>
        <v/>
      </c>
    </row>
    <row r="864" spans="1:6" x14ac:dyDescent="0.25">
      <c r="A864" s="1">
        <v>862</v>
      </c>
      <c r="B864" s="2">
        <v>38890</v>
      </c>
      <c r="C864">
        <v>2.611685791381942E-2</v>
      </c>
      <c r="D864">
        <v>7.9667132646369689E-3</v>
      </c>
      <c r="E864" t="str">
        <f t="shared" si="27"/>
        <v/>
      </c>
      <c r="F864" t="str">
        <f t="shared" si="28"/>
        <v/>
      </c>
    </row>
    <row r="865" spans="1:6" x14ac:dyDescent="0.25">
      <c r="A865" s="1">
        <v>863</v>
      </c>
      <c r="B865" s="2">
        <v>38891</v>
      </c>
      <c r="C865">
        <v>-9.2095953924712457E-3</v>
      </c>
      <c r="D865">
        <v>2.611685791381942E-2</v>
      </c>
      <c r="E865">
        <f t="shared" si="27"/>
        <v>100</v>
      </c>
      <c r="F865">
        <f t="shared" si="28"/>
        <v>-0.92095953924712459</v>
      </c>
    </row>
    <row r="866" spans="1:6" x14ac:dyDescent="0.25">
      <c r="A866" s="1">
        <v>864</v>
      </c>
      <c r="B866" s="2">
        <v>38894</v>
      </c>
      <c r="C866">
        <v>-1.352087229205426E-3</v>
      </c>
      <c r="D866">
        <v>7.9667132646369689E-3</v>
      </c>
      <c r="E866" t="str">
        <f t="shared" si="27"/>
        <v/>
      </c>
      <c r="F866" t="str">
        <f t="shared" si="28"/>
        <v/>
      </c>
    </row>
    <row r="867" spans="1:6" x14ac:dyDescent="0.25">
      <c r="A867" s="1">
        <v>865</v>
      </c>
      <c r="B867" s="2">
        <v>38895</v>
      </c>
      <c r="C867">
        <v>-3.0461907629846512E-2</v>
      </c>
      <c r="D867">
        <v>-3.8043055263198731E-3</v>
      </c>
      <c r="E867" t="str">
        <f t="shared" si="27"/>
        <v/>
      </c>
      <c r="F867" t="str">
        <f t="shared" si="28"/>
        <v/>
      </c>
    </row>
    <row r="868" spans="1:6" x14ac:dyDescent="0.25">
      <c r="A868" s="1">
        <v>866</v>
      </c>
      <c r="B868" s="2">
        <v>38896</v>
      </c>
      <c r="C868">
        <v>-9.2512651683971745E-3</v>
      </c>
      <c r="D868">
        <v>2.897022434814801E-2</v>
      </c>
      <c r="E868">
        <f t="shared" si="27"/>
        <v>100</v>
      </c>
      <c r="F868">
        <f t="shared" si="28"/>
        <v>-0.92512651683971747</v>
      </c>
    </row>
    <row r="869" spans="1:6" x14ac:dyDescent="0.25">
      <c r="A869" s="1">
        <v>867</v>
      </c>
      <c r="B869" s="2">
        <v>38897</v>
      </c>
      <c r="C869">
        <v>1.4623045170351271E-2</v>
      </c>
      <c r="D869">
        <v>-9.2304302804342101E-3</v>
      </c>
      <c r="E869" t="str">
        <f t="shared" si="27"/>
        <v/>
      </c>
      <c r="F869" t="str">
        <f t="shared" si="28"/>
        <v/>
      </c>
    </row>
    <row r="870" spans="1:6" x14ac:dyDescent="0.25">
      <c r="A870" s="1">
        <v>868</v>
      </c>
      <c r="B870" s="2">
        <v>38898</v>
      </c>
      <c r="C870">
        <v>-1.215488779032987E-3</v>
      </c>
      <c r="D870">
        <v>-9.2512651683971745E-3</v>
      </c>
      <c r="E870" t="str">
        <f t="shared" si="27"/>
        <v/>
      </c>
      <c r="F870" t="str">
        <f t="shared" si="28"/>
        <v/>
      </c>
    </row>
    <row r="871" spans="1:6" x14ac:dyDescent="0.25">
      <c r="A871" s="1">
        <v>869</v>
      </c>
      <c r="B871" s="2">
        <v>38901</v>
      </c>
      <c r="C871">
        <v>-6.4325277045804716E-3</v>
      </c>
      <c r="D871">
        <v>-3.8043055263198731E-3</v>
      </c>
      <c r="E871" t="str">
        <f t="shared" si="27"/>
        <v/>
      </c>
      <c r="F871" t="str">
        <f t="shared" si="28"/>
        <v/>
      </c>
    </row>
    <row r="872" spans="1:6" x14ac:dyDescent="0.25">
      <c r="A872" s="1">
        <v>870</v>
      </c>
      <c r="B872" s="2">
        <v>38903</v>
      </c>
      <c r="C872">
        <v>-1.049938720912143E-3</v>
      </c>
      <c r="D872">
        <v>-6.4325277045804716E-3</v>
      </c>
      <c r="E872" t="str">
        <f t="shared" si="27"/>
        <v/>
      </c>
      <c r="F872" t="str">
        <f t="shared" si="28"/>
        <v/>
      </c>
    </row>
    <row r="873" spans="1:6" x14ac:dyDescent="0.25">
      <c r="A873" s="1">
        <v>871</v>
      </c>
      <c r="B873" s="2">
        <v>38904</v>
      </c>
      <c r="C873">
        <v>-2.820108699250606E-2</v>
      </c>
      <c r="D873">
        <v>-1.132713749972565E-3</v>
      </c>
      <c r="E873" t="str">
        <f t="shared" si="27"/>
        <v/>
      </c>
      <c r="F873" t="str">
        <f t="shared" si="28"/>
        <v/>
      </c>
    </row>
    <row r="874" spans="1:6" x14ac:dyDescent="0.25">
      <c r="A874" s="1">
        <v>872</v>
      </c>
      <c r="B874" s="2">
        <v>38905</v>
      </c>
      <c r="C874">
        <v>3.9654471508813148E-3</v>
      </c>
      <c r="D874">
        <v>-9.2512651683971745E-3</v>
      </c>
      <c r="E874" t="str">
        <f t="shared" si="27"/>
        <v/>
      </c>
      <c r="F874" t="str">
        <f t="shared" si="28"/>
        <v/>
      </c>
    </row>
    <row r="875" spans="1:6" x14ac:dyDescent="0.25">
      <c r="A875" s="1">
        <v>873</v>
      </c>
      <c r="B875" s="2">
        <v>38908</v>
      </c>
      <c r="C875">
        <v>-1.0592495321499249E-2</v>
      </c>
      <c r="D875">
        <v>-1.132713749972565E-3</v>
      </c>
      <c r="E875" t="str">
        <f t="shared" si="27"/>
        <v/>
      </c>
      <c r="F875" t="str">
        <f t="shared" si="28"/>
        <v/>
      </c>
    </row>
    <row r="876" spans="1:6" x14ac:dyDescent="0.25">
      <c r="A876" s="1">
        <v>874</v>
      </c>
      <c r="B876" s="2">
        <v>38909</v>
      </c>
      <c r="C876">
        <v>1.0888042295192229E-3</v>
      </c>
      <c r="D876">
        <v>-1.0592495321499249E-2</v>
      </c>
      <c r="E876">
        <f t="shared" si="27"/>
        <v>-100</v>
      </c>
      <c r="F876">
        <f t="shared" si="28"/>
        <v>-0.1088804229519223</v>
      </c>
    </row>
    <row r="877" spans="1:6" x14ac:dyDescent="0.25">
      <c r="A877" s="1">
        <v>875</v>
      </c>
      <c r="B877" s="2">
        <v>38910</v>
      </c>
      <c r="C877">
        <v>-5.6915059439094043E-2</v>
      </c>
      <c r="D877">
        <v>-3.0461907629846512E-2</v>
      </c>
      <c r="E877">
        <f t="shared" si="27"/>
        <v>-100</v>
      </c>
      <c r="F877">
        <f t="shared" si="28"/>
        <v>5.6915059439094042</v>
      </c>
    </row>
    <row r="878" spans="1:6" x14ac:dyDescent="0.25">
      <c r="A878" s="1">
        <v>876</v>
      </c>
      <c r="B878" s="2">
        <v>38911</v>
      </c>
      <c r="C878">
        <v>9.0332694413466762E-3</v>
      </c>
      <c r="D878">
        <v>3.9654471508813148E-3</v>
      </c>
      <c r="E878" t="str">
        <f t="shared" si="27"/>
        <v/>
      </c>
      <c r="F878" t="str">
        <f t="shared" si="28"/>
        <v/>
      </c>
    </row>
    <row r="879" spans="1:6" x14ac:dyDescent="0.25">
      <c r="A879" s="1">
        <v>877</v>
      </c>
      <c r="B879" s="2">
        <v>38912</v>
      </c>
      <c r="C879">
        <v>-1.466666666666671E-2</v>
      </c>
      <c r="D879">
        <v>9.0332694413466762E-3</v>
      </c>
      <c r="E879" t="str">
        <f t="shared" si="27"/>
        <v/>
      </c>
      <c r="F879" t="str">
        <f t="shared" si="28"/>
        <v/>
      </c>
    </row>
    <row r="880" spans="1:6" x14ac:dyDescent="0.25">
      <c r="A880" s="1">
        <v>878</v>
      </c>
      <c r="B880" s="2">
        <v>38915</v>
      </c>
      <c r="C880">
        <v>2.7643437077131329E-2</v>
      </c>
      <c r="D880">
        <v>1.0888042295192229E-3</v>
      </c>
      <c r="E880" t="str">
        <f t="shared" si="27"/>
        <v/>
      </c>
      <c r="F880" t="str">
        <f t="shared" si="28"/>
        <v/>
      </c>
    </row>
    <row r="881" spans="1:6" x14ac:dyDescent="0.25">
      <c r="A881" s="1">
        <v>879</v>
      </c>
      <c r="B881" s="2">
        <v>38916</v>
      </c>
      <c r="C881">
        <v>-3.7621711589702449E-3</v>
      </c>
      <c r="D881">
        <v>-5.6915059439094043E-2</v>
      </c>
      <c r="E881">
        <f t="shared" si="27"/>
        <v>-100</v>
      </c>
      <c r="F881">
        <f t="shared" si="28"/>
        <v>0.3762171158970245</v>
      </c>
    </row>
    <row r="882" spans="1:6" x14ac:dyDescent="0.25">
      <c r="A882" s="1">
        <v>880</v>
      </c>
      <c r="B882" s="2">
        <v>38917</v>
      </c>
      <c r="C882">
        <v>0.15105738863509771</v>
      </c>
      <c r="D882">
        <v>-3.7621711589702449E-3</v>
      </c>
      <c r="E882" t="str">
        <f t="shared" si="27"/>
        <v/>
      </c>
      <c r="F882" t="str">
        <f t="shared" si="28"/>
        <v/>
      </c>
    </row>
    <row r="883" spans="1:6" x14ac:dyDescent="0.25">
      <c r="A883" s="1">
        <v>881</v>
      </c>
      <c r="B883" s="2">
        <v>38918</v>
      </c>
      <c r="C883">
        <v>-1.8700771917688781E-2</v>
      </c>
      <c r="D883">
        <v>0.15105738863509771</v>
      </c>
      <c r="E883">
        <f t="shared" si="27"/>
        <v>100</v>
      </c>
      <c r="F883">
        <f t="shared" si="28"/>
        <v>-1.8700771917688781</v>
      </c>
    </row>
    <row r="884" spans="1:6" x14ac:dyDescent="0.25">
      <c r="A884" s="1">
        <v>882</v>
      </c>
      <c r="B884" s="2">
        <v>38919</v>
      </c>
      <c r="C884">
        <v>2.4072301038859909E-2</v>
      </c>
      <c r="D884">
        <v>-5.6915059439094043E-2</v>
      </c>
      <c r="E884">
        <f t="shared" si="27"/>
        <v>-100</v>
      </c>
      <c r="F884">
        <f t="shared" si="28"/>
        <v>-2.4072301038859911</v>
      </c>
    </row>
    <row r="885" spans="1:6" x14ac:dyDescent="0.25">
      <c r="A885" s="1">
        <v>883</v>
      </c>
      <c r="B885" s="2">
        <v>38922</v>
      </c>
      <c r="C885">
        <v>8.4883280204866782E-3</v>
      </c>
      <c r="D885">
        <v>1.0888042295192229E-3</v>
      </c>
      <c r="E885" t="str">
        <f t="shared" si="27"/>
        <v/>
      </c>
      <c r="F885" t="str">
        <f t="shared" si="28"/>
        <v/>
      </c>
    </row>
    <row r="886" spans="1:6" x14ac:dyDescent="0.25">
      <c r="A886" s="1">
        <v>884</v>
      </c>
      <c r="B886" s="2">
        <v>38923</v>
      </c>
      <c r="C886">
        <v>3.5609583541909491E-3</v>
      </c>
      <c r="D886">
        <v>8.4883280204866782E-3</v>
      </c>
      <c r="E886" t="str">
        <f t="shared" si="27"/>
        <v/>
      </c>
      <c r="F886" t="str">
        <f t="shared" si="28"/>
        <v/>
      </c>
    </row>
    <row r="887" spans="1:6" x14ac:dyDescent="0.25">
      <c r="A887" s="1">
        <v>885</v>
      </c>
      <c r="B887" s="2">
        <v>38924</v>
      </c>
      <c r="C887">
        <v>4.0322713579617427E-2</v>
      </c>
      <c r="D887">
        <v>2.4072301038859909E-2</v>
      </c>
      <c r="E887">
        <f t="shared" si="27"/>
        <v>100</v>
      </c>
      <c r="F887">
        <f t="shared" si="28"/>
        <v>4.0322713579617426</v>
      </c>
    </row>
    <row r="888" spans="1:6" x14ac:dyDescent="0.25">
      <c r="A888" s="1">
        <v>886</v>
      </c>
      <c r="B888" s="2">
        <v>38925</v>
      </c>
      <c r="C888">
        <v>-8.6821702734210856E-3</v>
      </c>
      <c r="D888">
        <v>2.4072301038859909E-2</v>
      </c>
      <c r="E888">
        <f t="shared" si="27"/>
        <v>100</v>
      </c>
      <c r="F888">
        <f t="shared" si="28"/>
        <v>-0.86821702734210859</v>
      </c>
    </row>
    <row r="889" spans="1:6" x14ac:dyDescent="0.25">
      <c r="A889" s="1">
        <v>887</v>
      </c>
      <c r="B889" s="2">
        <v>38926</v>
      </c>
      <c r="C889">
        <v>4.5198606656283877E-2</v>
      </c>
      <c r="D889">
        <v>4.0322713579617427E-2</v>
      </c>
      <c r="E889">
        <f t="shared" si="27"/>
        <v>100</v>
      </c>
      <c r="F889">
        <f t="shared" si="28"/>
        <v>4.5198606656283875</v>
      </c>
    </row>
    <row r="890" spans="1:6" x14ac:dyDescent="0.25">
      <c r="A890" s="1">
        <v>888</v>
      </c>
      <c r="B890" s="2">
        <v>38929</v>
      </c>
      <c r="C890">
        <v>5.8357772581807237E-3</v>
      </c>
      <c r="D890">
        <v>4.0322713579617427E-2</v>
      </c>
      <c r="E890">
        <f t="shared" si="27"/>
        <v>100</v>
      </c>
      <c r="F890">
        <f t="shared" si="28"/>
        <v>0.58357772581807232</v>
      </c>
    </row>
    <row r="891" spans="1:6" x14ac:dyDescent="0.25">
      <c r="A891" s="1">
        <v>889</v>
      </c>
      <c r="B891" s="2">
        <v>38930</v>
      </c>
      <c r="C891">
        <v>6.3968456057562394E-3</v>
      </c>
      <c r="D891">
        <v>5.8357772581807237E-3</v>
      </c>
      <c r="E891" t="str">
        <f t="shared" si="27"/>
        <v/>
      </c>
      <c r="F891" t="str">
        <f t="shared" si="28"/>
        <v/>
      </c>
    </row>
    <row r="892" spans="1:6" x14ac:dyDescent="0.25">
      <c r="A892" s="1">
        <v>890</v>
      </c>
      <c r="B892" s="2">
        <v>38931</v>
      </c>
      <c r="C892">
        <v>3.8432223549674902E-3</v>
      </c>
      <c r="D892">
        <v>6.1163114319684811E-3</v>
      </c>
      <c r="E892" t="str">
        <f t="shared" si="27"/>
        <v/>
      </c>
      <c r="F892" t="str">
        <f t="shared" si="28"/>
        <v/>
      </c>
    </row>
    <row r="893" spans="1:6" x14ac:dyDescent="0.25">
      <c r="A893" s="1">
        <v>891</v>
      </c>
      <c r="B893" s="2">
        <v>38932</v>
      </c>
      <c r="C893">
        <v>-1.2663805781994129E-2</v>
      </c>
      <c r="D893">
        <v>-8.6821702734210856E-3</v>
      </c>
      <c r="E893" t="str">
        <f t="shared" si="27"/>
        <v/>
      </c>
      <c r="F893" t="str">
        <f t="shared" si="28"/>
        <v/>
      </c>
    </row>
    <row r="894" spans="1:6" x14ac:dyDescent="0.25">
      <c r="A894" s="1">
        <v>892</v>
      </c>
      <c r="B894" s="2">
        <v>38933</v>
      </c>
      <c r="C894">
        <v>9.9926178967614503E-3</v>
      </c>
      <c r="D894">
        <v>3.8432223549674902E-3</v>
      </c>
      <c r="E894" t="str">
        <f t="shared" si="27"/>
        <v/>
      </c>
      <c r="F894" t="str">
        <f t="shared" si="28"/>
        <v/>
      </c>
    </row>
    <row r="895" spans="1:6" x14ac:dyDescent="0.25">
      <c r="A895" s="1">
        <v>893</v>
      </c>
      <c r="B895" s="2">
        <v>38936</v>
      </c>
      <c r="C895">
        <v>-9.3030121292671988E-3</v>
      </c>
      <c r="D895">
        <v>4.0322713579617427E-2</v>
      </c>
      <c r="E895">
        <f t="shared" si="27"/>
        <v>100</v>
      </c>
      <c r="F895">
        <f t="shared" si="28"/>
        <v>-0.93030121292671986</v>
      </c>
    </row>
    <row r="896" spans="1:6" x14ac:dyDescent="0.25">
      <c r="A896" s="1">
        <v>894</v>
      </c>
      <c r="B896" s="2">
        <v>38937</v>
      </c>
      <c r="C896">
        <v>-2.4742896862635321E-2</v>
      </c>
      <c r="D896">
        <v>-9.3030121292671988E-3</v>
      </c>
      <c r="E896" t="str">
        <f t="shared" si="27"/>
        <v/>
      </c>
      <c r="F896" t="str">
        <f t="shared" si="28"/>
        <v/>
      </c>
    </row>
    <row r="897" spans="1:6" x14ac:dyDescent="0.25">
      <c r="A897" s="1">
        <v>895</v>
      </c>
      <c r="B897" s="2">
        <v>38938</v>
      </c>
      <c r="C897">
        <v>-3.3318095165549559E-2</v>
      </c>
      <c r="D897">
        <v>-2.4742896862635321E-2</v>
      </c>
      <c r="E897">
        <f t="shared" si="27"/>
        <v>-100</v>
      </c>
      <c r="F897">
        <f t="shared" si="28"/>
        <v>3.3318095165549559</v>
      </c>
    </row>
    <row r="898" spans="1:6" x14ac:dyDescent="0.25">
      <c r="A898" s="1">
        <v>896</v>
      </c>
      <c r="B898" s="2">
        <v>38939</v>
      </c>
      <c r="C898">
        <v>-3.1618973331831371E-4</v>
      </c>
      <c r="D898">
        <v>-3.3318095165549559E-2</v>
      </c>
      <c r="E898">
        <f t="shared" si="27"/>
        <v>-100</v>
      </c>
      <c r="F898">
        <f t="shared" si="28"/>
        <v>3.161897333183137E-2</v>
      </c>
    </row>
    <row r="899" spans="1:6" x14ac:dyDescent="0.25">
      <c r="A899" s="1">
        <v>897</v>
      </c>
      <c r="B899" s="2">
        <v>38940</v>
      </c>
      <c r="C899">
        <v>1.2968543618038061E-2</v>
      </c>
      <c r="D899">
        <v>-3.1618973331831371E-4</v>
      </c>
      <c r="E899" t="str">
        <f t="shared" ref="E899:E962" si="29">IF(ABS(D899)&gt;0.01,SIGN(D899)*100,"")</f>
        <v/>
      </c>
      <c r="F899" t="str">
        <f t="shared" si="28"/>
        <v/>
      </c>
    </row>
    <row r="900" spans="1:6" x14ac:dyDescent="0.25">
      <c r="A900" s="1">
        <v>898</v>
      </c>
      <c r="B900" s="2">
        <v>38943</v>
      </c>
      <c r="C900">
        <v>2.0140546448087451E-2</v>
      </c>
      <c r="D900">
        <v>1.2968543618038061E-2</v>
      </c>
      <c r="E900">
        <f t="shared" si="29"/>
        <v>100</v>
      </c>
      <c r="F900">
        <f t="shared" si="28"/>
        <v>2.0140546448087453</v>
      </c>
    </row>
    <row r="901" spans="1:6" x14ac:dyDescent="0.25">
      <c r="A901" s="1">
        <v>899</v>
      </c>
      <c r="B901" s="2">
        <v>38944</v>
      </c>
      <c r="C901">
        <v>2.693596489329755E-2</v>
      </c>
      <c r="D901">
        <v>2.0140546448087451E-2</v>
      </c>
      <c r="E901">
        <f t="shared" si="29"/>
        <v>100</v>
      </c>
      <c r="F901">
        <f t="shared" si="28"/>
        <v>2.6935964893297548</v>
      </c>
    </row>
    <row r="902" spans="1:6" x14ac:dyDescent="0.25">
      <c r="A902" s="1">
        <v>900</v>
      </c>
      <c r="B902" s="2">
        <v>38945</v>
      </c>
      <c r="C902">
        <v>1.3412876703811539E-2</v>
      </c>
      <c r="D902">
        <v>2.693596489329755E-2</v>
      </c>
      <c r="E902">
        <f t="shared" si="29"/>
        <v>100</v>
      </c>
      <c r="F902">
        <f t="shared" si="28"/>
        <v>1.3412876703811538</v>
      </c>
    </row>
    <row r="903" spans="1:6" x14ac:dyDescent="0.25">
      <c r="A903" s="1">
        <v>901</v>
      </c>
      <c r="B903" s="2">
        <v>38946</v>
      </c>
      <c r="C903">
        <v>-4.2647498745660827E-3</v>
      </c>
      <c r="D903">
        <v>2.693596489329755E-2</v>
      </c>
      <c r="E903">
        <f t="shared" si="29"/>
        <v>100</v>
      </c>
      <c r="F903">
        <f t="shared" si="28"/>
        <v>-0.42647498745660828</v>
      </c>
    </row>
    <row r="904" spans="1:6" x14ac:dyDescent="0.25">
      <c r="A904" s="1">
        <v>902</v>
      </c>
      <c r="B904" s="2">
        <v>38947</v>
      </c>
      <c r="C904">
        <v>-6.0552947283310241E-3</v>
      </c>
      <c r="D904">
        <v>-4.2647498745660827E-3</v>
      </c>
      <c r="E904" t="str">
        <f t="shared" si="29"/>
        <v/>
      </c>
      <c r="F904" t="str">
        <f t="shared" ref="F904:F967" si="30">IF(ISNUMBER(E904),E904*C904,"")</f>
        <v/>
      </c>
    </row>
    <row r="905" spans="1:6" x14ac:dyDescent="0.25">
      <c r="A905" s="1">
        <v>903</v>
      </c>
      <c r="B905" s="2">
        <v>38950</v>
      </c>
      <c r="C905">
        <v>-9.2124375343564241E-3</v>
      </c>
      <c r="D905">
        <v>-6.0552947283310241E-3</v>
      </c>
      <c r="E905" t="str">
        <f t="shared" si="29"/>
        <v/>
      </c>
      <c r="F905" t="str">
        <f t="shared" si="30"/>
        <v/>
      </c>
    </row>
    <row r="906" spans="1:6" x14ac:dyDescent="0.25">
      <c r="A906" s="1">
        <v>904</v>
      </c>
      <c r="B906" s="2">
        <v>38951</v>
      </c>
      <c r="C906">
        <v>1.97961013736082E-2</v>
      </c>
      <c r="D906">
        <v>-9.2124375343564241E-3</v>
      </c>
      <c r="E906" t="str">
        <f t="shared" si="29"/>
        <v/>
      </c>
      <c r="F906" t="str">
        <f t="shared" si="30"/>
        <v/>
      </c>
    </row>
    <row r="907" spans="1:6" x14ac:dyDescent="0.25">
      <c r="A907" s="1">
        <v>905</v>
      </c>
      <c r="B907" s="2">
        <v>38952</v>
      </c>
      <c r="C907">
        <v>-1.6177205406552929E-3</v>
      </c>
      <c r="D907">
        <v>-9.2124375343564241E-3</v>
      </c>
      <c r="E907" t="str">
        <f t="shared" si="29"/>
        <v/>
      </c>
      <c r="F907" t="str">
        <f t="shared" si="30"/>
        <v/>
      </c>
    </row>
    <row r="908" spans="1:6" x14ac:dyDescent="0.25">
      <c r="A908" s="1">
        <v>906</v>
      </c>
      <c r="B908" s="2">
        <v>38953</v>
      </c>
      <c r="C908">
        <v>-8.1012965724538352E-3</v>
      </c>
      <c r="D908">
        <v>2.693596489329755E-2</v>
      </c>
      <c r="E908">
        <f t="shared" si="29"/>
        <v>100</v>
      </c>
      <c r="F908">
        <f t="shared" si="30"/>
        <v>-0.81012965724538355</v>
      </c>
    </row>
    <row r="909" spans="1:6" x14ac:dyDescent="0.25">
      <c r="A909" s="1">
        <v>907</v>
      </c>
      <c r="B909" s="2">
        <v>38954</v>
      </c>
      <c r="C909">
        <v>1.7225987525987661E-2</v>
      </c>
      <c r="D909">
        <v>1.996832391084782E-2</v>
      </c>
      <c r="E909">
        <f t="shared" si="29"/>
        <v>100</v>
      </c>
      <c r="F909">
        <f t="shared" si="30"/>
        <v>1.722598752598766</v>
      </c>
    </row>
    <row r="910" spans="1:6" x14ac:dyDescent="0.25">
      <c r="A910" s="1">
        <v>908</v>
      </c>
      <c r="B910" s="2">
        <v>38957</v>
      </c>
      <c r="C910">
        <v>-2.204376706697132E-2</v>
      </c>
      <c r="D910">
        <v>1.7225987525987661E-2</v>
      </c>
      <c r="E910">
        <f t="shared" si="29"/>
        <v>100</v>
      </c>
      <c r="F910">
        <f t="shared" si="30"/>
        <v>-2.2043767066971318</v>
      </c>
    </row>
    <row r="911" spans="1:6" x14ac:dyDescent="0.25">
      <c r="A911" s="1">
        <v>909</v>
      </c>
      <c r="B911" s="2">
        <v>38958</v>
      </c>
      <c r="C911">
        <v>5.2246603970740784E-3</v>
      </c>
      <c r="D911">
        <v>-2.204376706697132E-2</v>
      </c>
      <c r="E911">
        <f t="shared" si="29"/>
        <v>-100</v>
      </c>
      <c r="F911">
        <f t="shared" si="30"/>
        <v>-0.52246603970740779</v>
      </c>
    </row>
    <row r="912" spans="1:6" x14ac:dyDescent="0.25">
      <c r="A912" s="1">
        <v>910</v>
      </c>
      <c r="B912" s="2">
        <v>38959</v>
      </c>
      <c r="C912">
        <v>-8.9106029106020127E-4</v>
      </c>
      <c r="D912">
        <v>-1.6177205406552929E-3</v>
      </c>
      <c r="E912" t="str">
        <f t="shared" si="29"/>
        <v/>
      </c>
      <c r="F912" t="str">
        <f t="shared" si="30"/>
        <v/>
      </c>
    </row>
    <row r="913" spans="1:6" x14ac:dyDescent="0.25">
      <c r="A913" s="1">
        <v>911</v>
      </c>
      <c r="B913" s="2">
        <v>38960</v>
      </c>
      <c r="C913">
        <v>1.7835955281566881E-2</v>
      </c>
      <c r="D913">
        <v>1.97961013736082E-2</v>
      </c>
      <c r="E913">
        <f t="shared" si="29"/>
        <v>100</v>
      </c>
      <c r="F913">
        <f t="shared" si="30"/>
        <v>1.7835955281566882</v>
      </c>
    </row>
    <row r="914" spans="1:6" x14ac:dyDescent="0.25">
      <c r="A914" s="1">
        <v>912</v>
      </c>
      <c r="B914" s="2">
        <v>38961</v>
      </c>
      <c r="C914">
        <v>7.1554761558918359E-3</v>
      </c>
      <c r="D914">
        <v>1.97961013736082E-2</v>
      </c>
      <c r="E914">
        <f t="shared" si="29"/>
        <v>100</v>
      </c>
      <c r="F914">
        <f t="shared" si="30"/>
        <v>0.71554761558918356</v>
      </c>
    </row>
    <row r="915" spans="1:6" x14ac:dyDescent="0.25">
      <c r="A915" s="1">
        <v>913</v>
      </c>
      <c r="B915" s="2">
        <v>38965</v>
      </c>
      <c r="C915">
        <v>3.0592849303217439E-2</v>
      </c>
      <c r="D915">
        <v>-8.9106029106020127E-4</v>
      </c>
      <c r="E915" t="str">
        <f t="shared" si="29"/>
        <v/>
      </c>
      <c r="F915" t="str">
        <f t="shared" si="30"/>
        <v/>
      </c>
    </row>
    <row r="916" spans="1:6" x14ac:dyDescent="0.25">
      <c r="A916" s="1">
        <v>914</v>
      </c>
      <c r="B916" s="2">
        <v>38966</v>
      </c>
      <c r="C916">
        <v>-6.7529126866146053E-3</v>
      </c>
      <c r="D916">
        <v>3.0592849303217439E-2</v>
      </c>
      <c r="E916">
        <f t="shared" si="29"/>
        <v>100</v>
      </c>
      <c r="F916">
        <f t="shared" si="30"/>
        <v>-0.6752912686614605</v>
      </c>
    </row>
    <row r="917" spans="1:6" x14ac:dyDescent="0.25">
      <c r="A917" s="1">
        <v>915</v>
      </c>
      <c r="B917" s="2">
        <v>38967</v>
      </c>
      <c r="C917">
        <v>3.9235100261617563E-2</v>
      </c>
      <c r="D917">
        <v>-8.1012965724538352E-3</v>
      </c>
      <c r="E917" t="str">
        <f t="shared" si="29"/>
        <v/>
      </c>
      <c r="F917" t="str">
        <f t="shared" si="30"/>
        <v/>
      </c>
    </row>
    <row r="918" spans="1:6" x14ac:dyDescent="0.25">
      <c r="A918" s="1">
        <v>916</v>
      </c>
      <c r="B918" s="2">
        <v>38968</v>
      </c>
      <c r="C918">
        <v>-1.2811708480943479E-2</v>
      </c>
      <c r="D918">
        <v>3.9235100261617563E-2</v>
      </c>
      <c r="E918">
        <f t="shared" si="29"/>
        <v>100</v>
      </c>
      <c r="F918">
        <f t="shared" si="30"/>
        <v>-1.281170848094348</v>
      </c>
    </row>
    <row r="919" spans="1:6" x14ac:dyDescent="0.25">
      <c r="A919" s="1">
        <v>917</v>
      </c>
      <c r="B919" s="2">
        <v>38971</v>
      </c>
      <c r="C919">
        <v>5.2463757386940878E-3</v>
      </c>
      <c r="D919">
        <v>-8.9106029106020127E-4</v>
      </c>
      <c r="E919" t="str">
        <f t="shared" si="29"/>
        <v/>
      </c>
      <c r="F919" t="str">
        <f t="shared" si="30"/>
        <v/>
      </c>
    </row>
    <row r="920" spans="1:6" x14ac:dyDescent="0.25">
      <c r="A920" s="1">
        <v>918</v>
      </c>
      <c r="B920" s="2">
        <v>38972</v>
      </c>
      <c r="C920">
        <v>5.4944378791069452E-4</v>
      </c>
      <c r="D920">
        <v>7.1554761558918359E-3</v>
      </c>
      <c r="E920" t="str">
        <f t="shared" si="29"/>
        <v/>
      </c>
      <c r="F920" t="str">
        <f t="shared" si="30"/>
        <v/>
      </c>
    </row>
    <row r="921" spans="1:6" x14ac:dyDescent="0.25">
      <c r="A921" s="1">
        <v>919</v>
      </c>
      <c r="B921" s="2">
        <v>38973</v>
      </c>
      <c r="C921">
        <v>1.1942278490840419E-2</v>
      </c>
      <c r="D921">
        <v>1.7835955281566881E-2</v>
      </c>
      <c r="E921">
        <f t="shared" si="29"/>
        <v>100</v>
      </c>
      <c r="F921">
        <f t="shared" si="30"/>
        <v>1.1942278490840419</v>
      </c>
    </row>
    <row r="922" spans="1:6" x14ac:dyDescent="0.25">
      <c r="A922" s="1">
        <v>920</v>
      </c>
      <c r="B922" s="2">
        <v>38974</v>
      </c>
      <c r="C922">
        <v>1.1937127614602651E-2</v>
      </c>
      <c r="D922">
        <v>1.1942278490840419E-2</v>
      </c>
      <c r="E922">
        <f t="shared" si="29"/>
        <v>100</v>
      </c>
      <c r="F922">
        <f t="shared" si="30"/>
        <v>1.1937127614602649</v>
      </c>
    </row>
    <row r="923" spans="1:6" x14ac:dyDescent="0.25">
      <c r="A923" s="1">
        <v>921</v>
      </c>
      <c r="B923" s="2">
        <v>38975</v>
      </c>
      <c r="C923">
        <v>-1.072388725571196E-2</v>
      </c>
      <c r="D923">
        <v>5.2463757386940878E-3</v>
      </c>
      <c r="E923" t="str">
        <f t="shared" si="29"/>
        <v/>
      </c>
      <c r="F923" t="str">
        <f t="shared" si="30"/>
        <v/>
      </c>
    </row>
    <row r="924" spans="1:6" x14ac:dyDescent="0.25">
      <c r="A924" s="1">
        <v>922</v>
      </c>
      <c r="B924" s="2">
        <v>38978</v>
      </c>
      <c r="C924">
        <v>4.0650271553526436E-3</v>
      </c>
      <c r="D924">
        <v>1.193970305272153E-2</v>
      </c>
      <c r="E924">
        <f t="shared" si="29"/>
        <v>100</v>
      </c>
      <c r="F924">
        <f t="shared" si="30"/>
        <v>0.40650271553526435</v>
      </c>
    </row>
    <row r="925" spans="1:6" x14ac:dyDescent="0.25">
      <c r="A925" s="1">
        <v>923</v>
      </c>
      <c r="B925" s="2">
        <v>38979</v>
      </c>
      <c r="C925">
        <v>3.7786775648766752E-3</v>
      </c>
      <c r="D925">
        <v>-1.072388725571196E-2</v>
      </c>
      <c r="E925">
        <f t="shared" si="29"/>
        <v>-100</v>
      </c>
      <c r="F925">
        <f t="shared" si="30"/>
        <v>-0.37786775648766752</v>
      </c>
    </row>
    <row r="926" spans="1:6" x14ac:dyDescent="0.25">
      <c r="A926" s="1">
        <v>924</v>
      </c>
      <c r="B926" s="2">
        <v>38980</v>
      </c>
      <c r="C926">
        <v>1.169671986277813E-2</v>
      </c>
      <c r="D926">
        <v>3.9218523601146594E-3</v>
      </c>
      <c r="E926" t="str">
        <f t="shared" si="29"/>
        <v/>
      </c>
      <c r="F926" t="str">
        <f t="shared" si="30"/>
        <v/>
      </c>
    </row>
    <row r="927" spans="1:6" x14ac:dyDescent="0.25">
      <c r="A927" s="1">
        <v>925</v>
      </c>
      <c r="B927" s="2">
        <v>38981</v>
      </c>
      <c r="C927">
        <v>-1.2624651162790639E-2</v>
      </c>
      <c r="D927">
        <v>1.1858708656073731E-2</v>
      </c>
      <c r="E927">
        <f t="shared" si="29"/>
        <v>100</v>
      </c>
      <c r="F927">
        <f t="shared" si="30"/>
        <v>-1.2624651162790639</v>
      </c>
    </row>
    <row r="928" spans="1:6" x14ac:dyDescent="0.25">
      <c r="A928" s="1">
        <v>926</v>
      </c>
      <c r="B928" s="2">
        <v>38982</v>
      </c>
      <c r="C928">
        <v>-6.5947918300668417E-3</v>
      </c>
      <c r="D928">
        <v>1.169671986277813E-2</v>
      </c>
      <c r="E928">
        <f t="shared" si="29"/>
        <v>100</v>
      </c>
      <c r="F928">
        <f t="shared" si="30"/>
        <v>-0.65947918300668418</v>
      </c>
    </row>
    <row r="929" spans="1:6" x14ac:dyDescent="0.25">
      <c r="A929" s="1">
        <v>927</v>
      </c>
      <c r="B929" s="2">
        <v>38985</v>
      </c>
      <c r="C929">
        <v>3.2109428746526787E-2</v>
      </c>
      <c r="D929">
        <v>-6.5947918300668417E-3</v>
      </c>
      <c r="E929" t="str">
        <f t="shared" si="29"/>
        <v/>
      </c>
      <c r="F929" t="str">
        <f t="shared" si="30"/>
        <v/>
      </c>
    </row>
    <row r="930" spans="1:6" x14ac:dyDescent="0.25">
      <c r="A930" s="1">
        <v>928</v>
      </c>
      <c r="B930" s="2">
        <v>38986</v>
      </c>
      <c r="C930">
        <v>1.2995484549691429E-2</v>
      </c>
      <c r="D930">
        <v>3.2109428746526787E-2</v>
      </c>
      <c r="E930">
        <f t="shared" si="29"/>
        <v>100</v>
      </c>
      <c r="F930">
        <f t="shared" si="30"/>
        <v>1.299548454969143</v>
      </c>
    </row>
    <row r="931" spans="1:6" x14ac:dyDescent="0.25">
      <c r="A931" s="1">
        <v>929</v>
      </c>
      <c r="B931" s="2">
        <v>38987</v>
      </c>
      <c r="C931">
        <v>-1.943708821025601E-3</v>
      </c>
      <c r="D931">
        <v>1.2995484549691429E-2</v>
      </c>
      <c r="E931">
        <f t="shared" si="29"/>
        <v>100</v>
      </c>
      <c r="F931">
        <f t="shared" si="30"/>
        <v>-0.19437088210256009</v>
      </c>
    </row>
    <row r="932" spans="1:6" x14ac:dyDescent="0.25">
      <c r="A932" s="1">
        <v>930</v>
      </c>
      <c r="B932" s="2">
        <v>38988</v>
      </c>
      <c r="C932">
        <v>1.1686055721708999E-3</v>
      </c>
      <c r="D932">
        <v>1.2995484549691429E-2</v>
      </c>
      <c r="E932">
        <f t="shared" si="29"/>
        <v>100</v>
      </c>
      <c r="F932">
        <f t="shared" si="30"/>
        <v>0.11686055721708999</v>
      </c>
    </row>
    <row r="933" spans="1:6" x14ac:dyDescent="0.25">
      <c r="A933" s="1">
        <v>931</v>
      </c>
      <c r="B933" s="2">
        <v>38989</v>
      </c>
      <c r="C933">
        <v>-2.6066669299269301E-2</v>
      </c>
      <c r="D933">
        <v>1.2995484549691429E-2</v>
      </c>
      <c r="E933">
        <f t="shared" si="29"/>
        <v>100</v>
      </c>
      <c r="F933">
        <f t="shared" si="30"/>
        <v>-2.6066669299269303</v>
      </c>
    </row>
    <row r="934" spans="1:6" x14ac:dyDescent="0.25">
      <c r="A934" s="1">
        <v>932</v>
      </c>
      <c r="B934" s="2">
        <v>38992</v>
      </c>
      <c r="C934">
        <v>-8.6551127214321167E-3</v>
      </c>
      <c r="D934">
        <v>3.2109428746526787E-2</v>
      </c>
      <c r="E934">
        <f t="shared" si="29"/>
        <v>100</v>
      </c>
      <c r="F934">
        <f t="shared" si="30"/>
        <v>-0.86551127214321166</v>
      </c>
    </row>
    <row r="935" spans="1:6" x14ac:dyDescent="0.25">
      <c r="A935" s="1">
        <v>933</v>
      </c>
      <c r="B935" s="2">
        <v>38993</v>
      </c>
      <c r="C935">
        <v>-4.7012354129459064E-3</v>
      </c>
      <c r="D935">
        <v>-8.6551127214321167E-3</v>
      </c>
      <c r="E935" t="str">
        <f t="shared" si="29"/>
        <v/>
      </c>
      <c r="F935" t="str">
        <f t="shared" si="30"/>
        <v/>
      </c>
    </row>
    <row r="936" spans="1:6" x14ac:dyDescent="0.25">
      <c r="A936" s="1">
        <v>934</v>
      </c>
      <c r="B936" s="2">
        <v>38994</v>
      </c>
      <c r="C936">
        <v>5.802915136381084E-3</v>
      </c>
      <c r="D936">
        <v>-8.6551127214321167E-3</v>
      </c>
      <c r="E936" t="str">
        <f t="shared" si="29"/>
        <v/>
      </c>
      <c r="F936" t="str">
        <f t="shared" si="30"/>
        <v/>
      </c>
    </row>
    <row r="937" spans="1:6" x14ac:dyDescent="0.25">
      <c r="A937" s="1">
        <v>935</v>
      </c>
      <c r="B937" s="2">
        <v>38995</v>
      </c>
      <c r="C937">
        <v>-1.475795100694615E-3</v>
      </c>
      <c r="D937">
        <v>-8.6551127214321167E-3</v>
      </c>
      <c r="E937" t="str">
        <f t="shared" si="29"/>
        <v/>
      </c>
      <c r="F937" t="str">
        <f t="shared" si="30"/>
        <v/>
      </c>
    </row>
    <row r="938" spans="1:6" x14ac:dyDescent="0.25">
      <c r="A938" s="1">
        <v>936</v>
      </c>
      <c r="B938" s="2">
        <v>38996</v>
      </c>
      <c r="C938">
        <v>-8.3311472051406238E-3</v>
      </c>
      <c r="D938">
        <v>-6.5947918300668417E-3</v>
      </c>
      <c r="E938" t="str">
        <f t="shared" si="29"/>
        <v/>
      </c>
      <c r="F938" t="str">
        <f t="shared" si="30"/>
        <v/>
      </c>
    </row>
    <row r="939" spans="1:6" x14ac:dyDescent="0.25">
      <c r="A939" s="1">
        <v>937</v>
      </c>
      <c r="B939" s="2">
        <v>38999</v>
      </c>
      <c r="C939">
        <v>1.0027073306599981E-2</v>
      </c>
      <c r="D939">
        <v>-8.3311472051406238E-3</v>
      </c>
      <c r="E939" t="str">
        <f t="shared" si="29"/>
        <v/>
      </c>
      <c r="F939" t="str">
        <f t="shared" si="30"/>
        <v/>
      </c>
    </row>
    <row r="940" spans="1:6" x14ac:dyDescent="0.25">
      <c r="A940" s="1">
        <v>938</v>
      </c>
      <c r="B940" s="2">
        <v>39000</v>
      </c>
      <c r="C940">
        <v>-1.502549027470448E-2</v>
      </c>
      <c r="D940">
        <v>1.0027073306599981E-2</v>
      </c>
      <c r="E940">
        <f t="shared" si="29"/>
        <v>100</v>
      </c>
      <c r="F940">
        <f t="shared" si="30"/>
        <v>-1.5025490274704481</v>
      </c>
    </row>
    <row r="941" spans="1:6" x14ac:dyDescent="0.25">
      <c r="A941" s="1">
        <v>939</v>
      </c>
      <c r="B941" s="2">
        <v>39001</v>
      </c>
      <c r="C941">
        <v>2.5879597897558999E-3</v>
      </c>
      <c r="D941">
        <v>1.0027073306599981E-2</v>
      </c>
      <c r="E941">
        <f t="shared" si="29"/>
        <v>100</v>
      </c>
      <c r="F941">
        <f t="shared" si="30"/>
        <v>0.25879597897558998</v>
      </c>
    </row>
    <row r="942" spans="1:6" x14ac:dyDescent="0.25">
      <c r="A942" s="1">
        <v>940</v>
      </c>
      <c r="B942" s="2">
        <v>39002</v>
      </c>
      <c r="C942">
        <v>2.7441881032340569E-2</v>
      </c>
      <c r="D942">
        <v>-1.502549027470448E-2</v>
      </c>
      <c r="E942">
        <f t="shared" si="29"/>
        <v>-100</v>
      </c>
      <c r="F942">
        <f t="shared" si="30"/>
        <v>-2.7441881032340567</v>
      </c>
    </row>
    <row r="943" spans="1:6" x14ac:dyDescent="0.25">
      <c r="A943" s="1">
        <v>941</v>
      </c>
      <c r="B943" s="2">
        <v>39003</v>
      </c>
      <c r="C943">
        <v>-5.8178763501816342E-3</v>
      </c>
      <c r="D943">
        <v>2.7441881032340569E-2</v>
      </c>
      <c r="E943">
        <f t="shared" si="29"/>
        <v>100</v>
      </c>
      <c r="F943">
        <f t="shared" si="30"/>
        <v>-0.58178763501816344</v>
      </c>
    </row>
    <row r="944" spans="1:6" x14ac:dyDescent="0.25">
      <c r="A944" s="1">
        <v>942</v>
      </c>
      <c r="B944" s="2">
        <v>39006</v>
      </c>
      <c r="C944">
        <v>-1.994893044016142E-3</v>
      </c>
      <c r="D944">
        <v>2.5879597897558999E-3</v>
      </c>
      <c r="E944" t="str">
        <f t="shared" si="29"/>
        <v/>
      </c>
      <c r="F944" t="str">
        <f t="shared" si="30"/>
        <v/>
      </c>
    </row>
    <row r="945" spans="1:6" x14ac:dyDescent="0.25">
      <c r="A945" s="1">
        <v>943</v>
      </c>
      <c r="B945" s="2">
        <v>39007</v>
      </c>
      <c r="C945">
        <v>-3.864552238805951E-3</v>
      </c>
      <c r="D945">
        <v>2.7441881032340569E-2</v>
      </c>
      <c r="E945">
        <f t="shared" si="29"/>
        <v>100</v>
      </c>
      <c r="F945">
        <f t="shared" si="30"/>
        <v>-0.38645522388059511</v>
      </c>
    </row>
    <row r="946" spans="1:6" x14ac:dyDescent="0.25">
      <c r="A946" s="1">
        <v>944</v>
      </c>
      <c r="B946" s="2">
        <v>39008</v>
      </c>
      <c r="C946">
        <v>6.0334378042307527E-2</v>
      </c>
      <c r="D946">
        <v>-1.502549027470448E-2</v>
      </c>
      <c r="E946">
        <f t="shared" si="29"/>
        <v>-100</v>
      </c>
      <c r="F946">
        <f t="shared" si="30"/>
        <v>-6.0334378042307524</v>
      </c>
    </row>
    <row r="947" spans="1:6" x14ac:dyDescent="0.25">
      <c r="A947" s="1">
        <v>945</v>
      </c>
      <c r="B947" s="2">
        <v>39009</v>
      </c>
      <c r="C947">
        <v>-3.6588822061429222E-3</v>
      </c>
      <c r="D947">
        <v>-3.864552238805951E-3</v>
      </c>
      <c r="E947" t="str">
        <f t="shared" si="29"/>
        <v/>
      </c>
      <c r="F947" t="str">
        <f t="shared" si="30"/>
        <v/>
      </c>
    </row>
    <row r="948" spans="1:6" x14ac:dyDescent="0.25">
      <c r="A948" s="1">
        <v>946</v>
      </c>
      <c r="B948" s="2">
        <v>39010</v>
      </c>
      <c r="C948">
        <v>1.2916361297523609E-2</v>
      </c>
      <c r="D948">
        <v>6.0334378042307527E-2</v>
      </c>
      <c r="E948">
        <f t="shared" si="29"/>
        <v>100</v>
      </c>
      <c r="F948">
        <f t="shared" si="30"/>
        <v>1.2916361297523609</v>
      </c>
    </row>
    <row r="949" spans="1:6" x14ac:dyDescent="0.25">
      <c r="A949" s="1">
        <v>947</v>
      </c>
      <c r="B949" s="2">
        <v>39013</v>
      </c>
      <c r="C949">
        <v>1.525193130076349E-2</v>
      </c>
      <c r="D949">
        <v>6.0334378042307527E-2</v>
      </c>
      <c r="E949">
        <f t="shared" si="29"/>
        <v>100</v>
      </c>
      <c r="F949">
        <f t="shared" si="30"/>
        <v>1.525193130076349</v>
      </c>
    </row>
    <row r="950" spans="1:6" x14ac:dyDescent="0.25">
      <c r="A950" s="1">
        <v>948</v>
      </c>
      <c r="B950" s="2">
        <v>39014</v>
      </c>
      <c r="C950">
        <v>1.7238393649610169E-3</v>
      </c>
      <c r="D950">
        <v>1.525193130076349E-2</v>
      </c>
      <c r="E950">
        <f t="shared" si="29"/>
        <v>100</v>
      </c>
      <c r="F950">
        <f t="shared" si="30"/>
        <v>0.1723839364961017</v>
      </c>
    </row>
    <row r="951" spans="1:6" x14ac:dyDescent="0.25">
      <c r="A951" s="1">
        <v>949</v>
      </c>
      <c r="B951" s="2">
        <v>39015</v>
      </c>
      <c r="C951">
        <v>6.7609591523519674E-3</v>
      </c>
      <c r="D951">
        <v>6.0334378042307527E-2</v>
      </c>
      <c r="E951">
        <f t="shared" si="29"/>
        <v>100</v>
      </c>
      <c r="F951">
        <f t="shared" si="30"/>
        <v>0.67609591523519674</v>
      </c>
    </row>
    <row r="952" spans="1:6" x14ac:dyDescent="0.25">
      <c r="A952" s="1">
        <v>950</v>
      </c>
      <c r="B952" s="2">
        <v>39016</v>
      </c>
      <c r="C952">
        <v>-1.831452991452859E-3</v>
      </c>
      <c r="D952">
        <v>6.0334378042307527E-2</v>
      </c>
      <c r="E952">
        <f t="shared" si="29"/>
        <v>100</v>
      </c>
      <c r="F952">
        <f t="shared" si="30"/>
        <v>-0.18314529914528591</v>
      </c>
    </row>
    <row r="953" spans="1:6" x14ac:dyDescent="0.25">
      <c r="A953" s="1">
        <v>951</v>
      </c>
      <c r="B953" s="2">
        <v>39017</v>
      </c>
      <c r="C953">
        <v>-2.152908763160442E-2</v>
      </c>
      <c r="D953">
        <v>-1.831452991452859E-3</v>
      </c>
      <c r="E953" t="str">
        <f t="shared" si="29"/>
        <v/>
      </c>
      <c r="F953" t="str">
        <f t="shared" si="30"/>
        <v/>
      </c>
    </row>
    <row r="954" spans="1:6" x14ac:dyDescent="0.25">
      <c r="A954" s="1">
        <v>952</v>
      </c>
      <c r="B954" s="2">
        <v>39020</v>
      </c>
      <c r="C954">
        <v>1.825233131326004E-2</v>
      </c>
      <c r="D954">
        <v>-2.152908763160442E-2</v>
      </c>
      <c r="E954">
        <f t="shared" si="29"/>
        <v>-100</v>
      </c>
      <c r="F954">
        <f t="shared" si="30"/>
        <v>-1.825233131326004</v>
      </c>
    </row>
    <row r="955" spans="1:6" x14ac:dyDescent="0.25">
      <c r="A955" s="1">
        <v>953</v>
      </c>
      <c r="B955" s="2">
        <v>39021</v>
      </c>
      <c r="C955">
        <v>-4.2972004728544797E-3</v>
      </c>
      <c r="D955">
        <v>-2.152908763160442E-2</v>
      </c>
      <c r="E955">
        <f t="shared" si="29"/>
        <v>-100</v>
      </c>
      <c r="F955">
        <f t="shared" si="30"/>
        <v>0.42972004728544799</v>
      </c>
    </row>
    <row r="956" spans="1:6" x14ac:dyDescent="0.25">
      <c r="A956" s="1">
        <v>954</v>
      </c>
      <c r="B956" s="2">
        <v>39022</v>
      </c>
      <c r="C956">
        <v>-2.6880432228863809E-2</v>
      </c>
      <c r="D956">
        <v>-4.2972004728544797E-3</v>
      </c>
      <c r="E956" t="str">
        <f t="shared" si="29"/>
        <v/>
      </c>
      <c r="F956" t="str">
        <f t="shared" si="30"/>
        <v/>
      </c>
    </row>
    <row r="957" spans="1:6" x14ac:dyDescent="0.25">
      <c r="A957" s="1">
        <v>955</v>
      </c>
      <c r="B957" s="2">
        <v>39023</v>
      </c>
      <c r="C957">
        <v>5.5753424718284596E-3</v>
      </c>
      <c r="D957">
        <v>-2.6880432228863809E-2</v>
      </c>
      <c r="E957">
        <f t="shared" si="29"/>
        <v>-100</v>
      </c>
      <c r="F957">
        <f t="shared" si="30"/>
        <v>-0.55753424718284594</v>
      </c>
    </row>
    <row r="958" spans="1:6" x14ac:dyDescent="0.25">
      <c r="A958" s="1">
        <v>956</v>
      </c>
      <c r="B958" s="2">
        <v>39024</v>
      </c>
      <c r="C958">
        <v>-5.1663809832865164E-3</v>
      </c>
      <c r="D958">
        <v>-4.2972004728544797E-3</v>
      </c>
      <c r="E958" t="str">
        <f t="shared" si="29"/>
        <v/>
      </c>
      <c r="F958" t="str">
        <f t="shared" si="30"/>
        <v/>
      </c>
    </row>
    <row r="959" spans="1:6" x14ac:dyDescent="0.25">
      <c r="A959" s="1">
        <v>957</v>
      </c>
      <c r="B959" s="2">
        <v>39027</v>
      </c>
      <c r="C959">
        <v>1.8999392742218971E-2</v>
      </c>
      <c r="D959">
        <v>-5.1663809832865164E-3</v>
      </c>
      <c r="E959" t="str">
        <f t="shared" si="29"/>
        <v/>
      </c>
      <c r="F959" t="str">
        <f t="shared" si="30"/>
        <v/>
      </c>
    </row>
    <row r="960" spans="1:6" x14ac:dyDescent="0.25">
      <c r="A960" s="1">
        <v>958</v>
      </c>
      <c r="B960" s="2">
        <v>39028</v>
      </c>
      <c r="C960">
        <v>-5.3448850881900947E-3</v>
      </c>
      <c r="D960">
        <v>6.7609591523519674E-3</v>
      </c>
      <c r="E960" t="str">
        <f t="shared" si="29"/>
        <v/>
      </c>
      <c r="F960" t="str">
        <f t="shared" si="30"/>
        <v/>
      </c>
    </row>
    <row r="961" spans="1:6" x14ac:dyDescent="0.25">
      <c r="A961" s="1">
        <v>959</v>
      </c>
      <c r="B961" s="2">
        <v>39029</v>
      </c>
      <c r="C961">
        <v>3.5990950912611258E-2</v>
      </c>
      <c r="D961">
        <v>-1.831452991452859E-3</v>
      </c>
      <c r="E961" t="str">
        <f t="shared" si="29"/>
        <v/>
      </c>
      <c r="F961" t="str">
        <f t="shared" si="30"/>
        <v/>
      </c>
    </row>
    <row r="962" spans="1:6" x14ac:dyDescent="0.25">
      <c r="A962" s="1">
        <v>960</v>
      </c>
      <c r="B962" s="2">
        <v>39030</v>
      </c>
      <c r="C962">
        <v>7.8408444854142587E-3</v>
      </c>
      <c r="D962">
        <v>-2.6880432228863809E-2</v>
      </c>
      <c r="E962">
        <f t="shared" si="29"/>
        <v>-100</v>
      </c>
      <c r="F962">
        <f t="shared" si="30"/>
        <v>-0.78408444854142589</v>
      </c>
    </row>
    <row r="963" spans="1:6" x14ac:dyDescent="0.25">
      <c r="A963" s="1">
        <v>961</v>
      </c>
      <c r="B963" s="2">
        <v>39031</v>
      </c>
      <c r="C963">
        <v>-3.949742432690472E-3</v>
      </c>
      <c r="D963">
        <v>7.8408444854142587E-3</v>
      </c>
      <c r="E963" t="str">
        <f t="shared" ref="E963:E1026" si="31">IF(ABS(D963)&gt;0.01,SIGN(D963)*100,"")</f>
        <v/>
      </c>
      <c r="F963" t="str">
        <f t="shared" si="30"/>
        <v/>
      </c>
    </row>
    <row r="964" spans="1:6" x14ac:dyDescent="0.25">
      <c r="A964" s="1">
        <v>962</v>
      </c>
      <c r="B964" s="2">
        <v>39034</v>
      </c>
      <c r="C964">
        <v>1.8985711656538791E-2</v>
      </c>
      <c r="D964">
        <v>-4.1234714527724758E-3</v>
      </c>
      <c r="E964" t="str">
        <f t="shared" si="31"/>
        <v/>
      </c>
      <c r="F964" t="str">
        <f t="shared" si="30"/>
        <v/>
      </c>
    </row>
    <row r="965" spans="1:6" x14ac:dyDescent="0.25">
      <c r="A965" s="1">
        <v>963</v>
      </c>
      <c r="B965" s="2">
        <v>39035</v>
      </c>
      <c r="C965">
        <v>2.9481723436422138E-3</v>
      </c>
      <c r="D965">
        <v>-4.1234714527724758E-3</v>
      </c>
      <c r="E965" t="str">
        <f t="shared" si="31"/>
        <v/>
      </c>
      <c r="F965" t="str">
        <f t="shared" si="30"/>
        <v/>
      </c>
    </row>
    <row r="966" spans="1:6" x14ac:dyDescent="0.25">
      <c r="A966" s="1">
        <v>964</v>
      </c>
      <c r="B966" s="2">
        <v>39036</v>
      </c>
      <c r="C966">
        <v>-2.1163786008231008E-3</v>
      </c>
      <c r="D966">
        <v>1.8992552199378881E-2</v>
      </c>
      <c r="E966">
        <f t="shared" si="31"/>
        <v>100</v>
      </c>
      <c r="F966">
        <f t="shared" si="30"/>
        <v>-0.21163786008231009</v>
      </c>
    </row>
    <row r="967" spans="1:6" x14ac:dyDescent="0.25">
      <c r="A967" s="1">
        <v>965</v>
      </c>
      <c r="B967" s="2">
        <v>39037</v>
      </c>
      <c r="C967">
        <v>3.181300738039421E-3</v>
      </c>
      <c r="D967">
        <v>-5.2556330357383064E-3</v>
      </c>
      <c r="E967" t="str">
        <f t="shared" si="31"/>
        <v/>
      </c>
      <c r="F967" t="str">
        <f t="shared" si="30"/>
        <v/>
      </c>
    </row>
    <row r="968" spans="1:6" x14ac:dyDescent="0.25">
      <c r="A968" s="1">
        <v>966</v>
      </c>
      <c r="B968" s="2">
        <v>39038</v>
      </c>
      <c r="C968">
        <v>3.0538055326966838E-3</v>
      </c>
      <c r="D968">
        <v>-5.2556330357383064E-3</v>
      </c>
      <c r="E968" t="str">
        <f t="shared" si="31"/>
        <v/>
      </c>
      <c r="F968" t="str">
        <f t="shared" ref="F968:F1031" si="32">IF(ISNUMBER(E968),E968*C968,"")</f>
        <v/>
      </c>
    </row>
    <row r="969" spans="1:6" x14ac:dyDescent="0.25">
      <c r="A969" s="1">
        <v>967</v>
      </c>
      <c r="B969" s="2">
        <v>39041</v>
      </c>
      <c r="C969">
        <v>2.3653360655737789E-2</v>
      </c>
      <c r="D969">
        <v>1.8999392742218971E-2</v>
      </c>
      <c r="E969">
        <f t="shared" si="31"/>
        <v>100</v>
      </c>
      <c r="F969">
        <f t="shared" si="32"/>
        <v>2.365336065573779</v>
      </c>
    </row>
    <row r="970" spans="1:6" x14ac:dyDescent="0.25">
      <c r="A970" s="1">
        <v>968</v>
      </c>
      <c r="B970" s="2">
        <v>39042</v>
      </c>
      <c r="C970">
        <v>1.79593005476767E-2</v>
      </c>
      <c r="D970">
        <v>3.117553135368053E-3</v>
      </c>
      <c r="E970" t="str">
        <f t="shared" si="31"/>
        <v/>
      </c>
      <c r="F970" t="str">
        <f t="shared" si="32"/>
        <v/>
      </c>
    </row>
    <row r="971" spans="1:6" x14ac:dyDescent="0.25">
      <c r="A971" s="1">
        <v>969</v>
      </c>
      <c r="B971" s="2">
        <v>39043</v>
      </c>
      <c r="C971">
        <v>6.0681088444556183E-3</v>
      </c>
      <c r="D971">
        <v>1.79593005476767E-2</v>
      </c>
      <c r="E971">
        <f t="shared" si="31"/>
        <v>100</v>
      </c>
      <c r="F971">
        <f t="shared" si="32"/>
        <v>0.60681088444556186</v>
      </c>
    </row>
    <row r="972" spans="1:6" x14ac:dyDescent="0.25">
      <c r="A972" s="1">
        <v>970</v>
      </c>
      <c r="B972" s="2">
        <v>39045</v>
      </c>
      <c r="C972">
        <v>3.3284910086004767E-2</v>
      </c>
      <c r="D972">
        <v>1.79593005476767E-2</v>
      </c>
      <c r="E972">
        <f t="shared" si="31"/>
        <v>100</v>
      </c>
      <c r="F972">
        <f t="shared" si="32"/>
        <v>3.3284910086004769</v>
      </c>
    </row>
    <row r="973" spans="1:6" x14ac:dyDescent="0.25">
      <c r="A973" s="1">
        <v>971</v>
      </c>
      <c r="B973" s="2">
        <v>39048</v>
      </c>
      <c r="C973">
        <v>-2.3240742043903181E-2</v>
      </c>
      <c r="D973">
        <v>1.79593005476767E-2</v>
      </c>
      <c r="E973">
        <f t="shared" si="31"/>
        <v>100</v>
      </c>
      <c r="F973">
        <f t="shared" si="32"/>
        <v>-2.324074204390318</v>
      </c>
    </row>
    <row r="974" spans="1:6" x14ac:dyDescent="0.25">
      <c r="A974" s="1">
        <v>972</v>
      </c>
      <c r="B974" s="2">
        <v>39049</v>
      </c>
      <c r="C974">
        <v>2.9216479500325809E-2</v>
      </c>
      <c r="D974">
        <v>3.181300738039421E-3</v>
      </c>
      <c r="E974" t="str">
        <f t="shared" si="31"/>
        <v/>
      </c>
      <c r="F974" t="str">
        <f t="shared" si="32"/>
        <v/>
      </c>
    </row>
    <row r="975" spans="1:6" x14ac:dyDescent="0.25">
      <c r="A975" s="1">
        <v>973</v>
      </c>
      <c r="B975" s="2">
        <v>39050</v>
      </c>
      <c r="C975">
        <v>-8.4946130859056557E-3</v>
      </c>
      <c r="D975">
        <v>-2.1163786008231008E-3</v>
      </c>
      <c r="E975" t="str">
        <f t="shared" si="31"/>
        <v/>
      </c>
      <c r="F975" t="str">
        <f t="shared" si="32"/>
        <v/>
      </c>
    </row>
    <row r="976" spans="1:6" x14ac:dyDescent="0.25">
      <c r="A976" s="1">
        <v>974</v>
      </c>
      <c r="B976" s="2">
        <v>39051</v>
      </c>
      <c r="C976">
        <v>-4.44641583826499E-3</v>
      </c>
      <c r="D976">
        <v>6.0681088444556183E-3</v>
      </c>
      <c r="E976" t="str">
        <f t="shared" si="31"/>
        <v/>
      </c>
      <c r="F976" t="str">
        <f t="shared" si="32"/>
        <v/>
      </c>
    </row>
    <row r="977" spans="1:6" x14ac:dyDescent="0.25">
      <c r="A977" s="1">
        <v>975</v>
      </c>
      <c r="B977" s="2">
        <v>39052</v>
      </c>
      <c r="C977">
        <v>8.7149242219455262E-4</v>
      </c>
      <c r="D977">
        <v>-4.44641583826499E-3</v>
      </c>
      <c r="E977" t="str">
        <f t="shared" si="31"/>
        <v/>
      </c>
      <c r="F977" t="str">
        <f t="shared" si="32"/>
        <v/>
      </c>
    </row>
    <row r="978" spans="1:6" x14ac:dyDescent="0.25">
      <c r="A978" s="1">
        <v>976</v>
      </c>
      <c r="B978" s="2">
        <v>39055</v>
      </c>
      <c r="C978">
        <v>-2.5032542991565961E-3</v>
      </c>
      <c r="D978">
        <v>-4.44641583826499E-3</v>
      </c>
      <c r="E978" t="str">
        <f t="shared" si="31"/>
        <v/>
      </c>
      <c r="F978" t="str">
        <f t="shared" si="32"/>
        <v/>
      </c>
    </row>
    <row r="979" spans="1:6" x14ac:dyDescent="0.25">
      <c r="A979" s="1">
        <v>977</v>
      </c>
      <c r="B979" s="2">
        <v>39056</v>
      </c>
      <c r="C979">
        <v>-1.1020207430662459E-2</v>
      </c>
      <c r="D979">
        <v>-8.4946130859056557E-3</v>
      </c>
      <c r="E979" t="str">
        <f t="shared" si="31"/>
        <v/>
      </c>
      <c r="F979" t="str">
        <f t="shared" si="32"/>
        <v/>
      </c>
    </row>
    <row r="980" spans="1:6" x14ac:dyDescent="0.25">
      <c r="A980" s="1">
        <v>978</v>
      </c>
      <c r="B980" s="2">
        <v>39057</v>
      </c>
      <c r="C980">
        <v>-6.7299318202757134E-3</v>
      </c>
      <c r="D980">
        <v>-1.1020207430662459E-2</v>
      </c>
      <c r="E980">
        <f t="shared" si="31"/>
        <v>-100</v>
      </c>
      <c r="F980">
        <f t="shared" si="32"/>
        <v>0.6729931820275713</v>
      </c>
    </row>
    <row r="981" spans="1:6" x14ac:dyDescent="0.25">
      <c r="A981" s="1">
        <v>979</v>
      </c>
      <c r="B981" s="2">
        <v>39058</v>
      </c>
      <c r="C981">
        <v>-3.1100667826309748E-2</v>
      </c>
      <c r="D981">
        <v>-6.7299318202757134E-3</v>
      </c>
      <c r="E981" t="str">
        <f t="shared" si="31"/>
        <v/>
      </c>
      <c r="F981" t="str">
        <f t="shared" si="32"/>
        <v/>
      </c>
    </row>
    <row r="982" spans="1:6" x14ac:dyDescent="0.25">
      <c r="A982" s="1">
        <v>980</v>
      </c>
      <c r="B982" s="2">
        <v>39059</v>
      </c>
      <c r="C982">
        <v>1.914475458633183E-2</v>
      </c>
      <c r="D982">
        <v>-3.1100667826309748E-2</v>
      </c>
      <c r="E982">
        <f t="shared" si="31"/>
        <v>-100</v>
      </c>
      <c r="F982">
        <f t="shared" si="32"/>
        <v>-1.9144754586331829</v>
      </c>
    </row>
    <row r="983" spans="1:6" x14ac:dyDescent="0.25">
      <c r="A983" s="1">
        <v>981</v>
      </c>
      <c r="B983" s="2">
        <v>39062</v>
      </c>
      <c r="C983">
        <v>-3.2621259842518938E-3</v>
      </c>
      <c r="D983">
        <v>1.914475458633183E-2</v>
      </c>
      <c r="E983">
        <f t="shared" si="31"/>
        <v>100</v>
      </c>
      <c r="F983">
        <f t="shared" si="32"/>
        <v>-0.3262125984251894</v>
      </c>
    </row>
    <row r="984" spans="1:6" x14ac:dyDescent="0.25">
      <c r="A984" s="1">
        <v>982</v>
      </c>
      <c r="B984" s="2">
        <v>39063</v>
      </c>
      <c r="C984">
        <v>-7.4483920815390861E-3</v>
      </c>
      <c r="D984">
        <v>-3.2621259842518938E-3</v>
      </c>
      <c r="E984" t="str">
        <f t="shared" si="31"/>
        <v/>
      </c>
      <c r="F984" t="str">
        <f t="shared" si="32"/>
        <v/>
      </c>
    </row>
    <row r="985" spans="1:6" x14ac:dyDescent="0.25">
      <c r="A985" s="1">
        <v>983</v>
      </c>
      <c r="B985" s="2">
        <v>39064</v>
      </c>
      <c r="C985">
        <v>1.25071979822171E-2</v>
      </c>
      <c r="D985">
        <v>-7.4483920815390861E-3</v>
      </c>
      <c r="E985" t="str">
        <f t="shared" si="31"/>
        <v/>
      </c>
      <c r="F985" t="str">
        <f t="shared" si="32"/>
        <v/>
      </c>
    </row>
    <row r="986" spans="1:6" x14ac:dyDescent="0.25">
      <c r="A986" s="1">
        <v>984</v>
      </c>
      <c r="B986" s="2">
        <v>39065</v>
      </c>
      <c r="C986">
        <v>-3.3691183592664438E-4</v>
      </c>
      <c r="D986">
        <v>-4.44641583826499E-3</v>
      </c>
      <c r="E986" t="str">
        <f t="shared" si="31"/>
        <v/>
      </c>
      <c r="F986" t="str">
        <f t="shared" si="32"/>
        <v/>
      </c>
    </row>
    <row r="987" spans="1:6" x14ac:dyDescent="0.25">
      <c r="A987" s="1">
        <v>985</v>
      </c>
      <c r="B987" s="2">
        <v>39066</v>
      </c>
      <c r="C987">
        <v>-1.561443478303259E-2</v>
      </c>
      <c r="D987">
        <v>-3.3691183592664438E-4</v>
      </c>
      <c r="E987" t="str">
        <f t="shared" si="31"/>
        <v/>
      </c>
      <c r="F987" t="str">
        <f t="shared" si="32"/>
        <v/>
      </c>
    </row>
    <row r="988" spans="1:6" x14ac:dyDescent="0.25">
      <c r="A988" s="1">
        <v>986</v>
      </c>
      <c r="B988" s="2">
        <v>39069</v>
      </c>
      <c r="C988">
        <v>-3.3093790569723107E-2</v>
      </c>
      <c r="D988">
        <v>-3.1100667826309748E-2</v>
      </c>
      <c r="E988">
        <f t="shared" si="31"/>
        <v>-100</v>
      </c>
      <c r="F988">
        <f t="shared" si="32"/>
        <v>3.3093790569723107</v>
      </c>
    </row>
    <row r="989" spans="1:6" x14ac:dyDescent="0.25">
      <c r="A989" s="1">
        <v>987</v>
      </c>
      <c r="B989" s="2">
        <v>39070</v>
      </c>
      <c r="C989">
        <v>2.0535950698450881E-2</v>
      </c>
      <c r="D989">
        <v>-1.561443478303259E-2</v>
      </c>
      <c r="E989">
        <f t="shared" si="31"/>
        <v>-100</v>
      </c>
      <c r="F989">
        <f t="shared" si="32"/>
        <v>-2.053595069845088</v>
      </c>
    </row>
    <row r="990" spans="1:6" x14ac:dyDescent="0.25">
      <c r="A990" s="1">
        <v>988</v>
      </c>
      <c r="B990" s="2">
        <v>39071</v>
      </c>
      <c r="C990">
        <v>-2.0469594971463272E-2</v>
      </c>
      <c r="D990">
        <v>-3.3093790569723107E-2</v>
      </c>
      <c r="E990">
        <f t="shared" si="31"/>
        <v>-100</v>
      </c>
      <c r="F990">
        <f t="shared" si="32"/>
        <v>2.046959497146327</v>
      </c>
    </row>
    <row r="991" spans="1:6" x14ac:dyDescent="0.25">
      <c r="A991" s="1">
        <v>989</v>
      </c>
      <c r="B991" s="2">
        <v>39072</v>
      </c>
      <c r="C991">
        <v>-1.463991735537183E-2</v>
      </c>
      <c r="D991">
        <v>-2.0469594971463272E-2</v>
      </c>
      <c r="E991">
        <f t="shared" si="31"/>
        <v>-100</v>
      </c>
      <c r="F991">
        <f t="shared" si="32"/>
        <v>1.463991735537183</v>
      </c>
    </row>
    <row r="992" spans="1:6" x14ac:dyDescent="0.25">
      <c r="A992" s="1">
        <v>990</v>
      </c>
      <c r="B992" s="2">
        <v>39073</v>
      </c>
      <c r="C992">
        <v>-1.569615403422189E-2</v>
      </c>
      <c r="D992">
        <v>-1.561443478303259E-2</v>
      </c>
      <c r="E992">
        <f t="shared" si="31"/>
        <v>-100</v>
      </c>
      <c r="F992">
        <f t="shared" si="32"/>
        <v>1.569615403422189</v>
      </c>
    </row>
    <row r="993" spans="1:6" x14ac:dyDescent="0.25">
      <c r="A993" s="1">
        <v>991</v>
      </c>
      <c r="B993" s="2">
        <v>39077</v>
      </c>
      <c r="C993">
        <v>-4.8691370631560989E-2</v>
      </c>
      <c r="D993">
        <v>-1.565529440862724E-2</v>
      </c>
      <c r="E993">
        <f t="shared" si="31"/>
        <v>-100</v>
      </c>
      <c r="F993">
        <f t="shared" si="32"/>
        <v>4.8691370631560993</v>
      </c>
    </row>
    <row r="994" spans="1:6" x14ac:dyDescent="0.25">
      <c r="A994" s="1">
        <v>992</v>
      </c>
      <c r="B994" s="2">
        <v>39078</v>
      </c>
      <c r="C994">
        <v>2.6487497722648828E-2</v>
      </c>
      <c r="D994">
        <v>-4.8691370631560989E-2</v>
      </c>
      <c r="E994">
        <f t="shared" si="31"/>
        <v>-100</v>
      </c>
      <c r="F994">
        <f t="shared" si="32"/>
        <v>-2.6487497722648827</v>
      </c>
    </row>
    <row r="995" spans="1:6" x14ac:dyDescent="0.25">
      <c r="A995" s="1">
        <v>993</v>
      </c>
      <c r="B995" s="2">
        <v>39079</v>
      </c>
      <c r="C995">
        <v>4.6497120418848147E-2</v>
      </c>
      <c r="D995">
        <v>-4.8691370631560989E-2</v>
      </c>
      <c r="E995">
        <f t="shared" si="31"/>
        <v>-100</v>
      </c>
      <c r="F995">
        <f t="shared" si="32"/>
        <v>-4.6497120418848148</v>
      </c>
    </row>
    <row r="996" spans="1:6" x14ac:dyDescent="0.25">
      <c r="A996" s="1">
        <v>994</v>
      </c>
      <c r="B996" s="2">
        <v>39080</v>
      </c>
      <c r="C996">
        <v>2.7873758521426439E-2</v>
      </c>
      <c r="D996">
        <v>-3.3093790569723107E-2</v>
      </c>
      <c r="E996">
        <f t="shared" si="31"/>
        <v>-100</v>
      </c>
      <c r="F996">
        <f t="shared" si="32"/>
        <v>-2.7873758521426439</v>
      </c>
    </row>
    <row r="997" spans="1:6" x14ac:dyDescent="0.25">
      <c r="A997" s="1">
        <v>995</v>
      </c>
      <c r="B997" s="2">
        <v>39085</v>
      </c>
      <c r="C997">
        <v>-2.5958975246738059E-2</v>
      </c>
      <c r="D997">
        <v>2.7873758521426439E-2</v>
      </c>
      <c r="E997">
        <f t="shared" si="31"/>
        <v>100</v>
      </c>
      <c r="F997">
        <f t="shared" si="32"/>
        <v>-2.5958975246738061</v>
      </c>
    </row>
    <row r="998" spans="1:6" x14ac:dyDescent="0.25">
      <c r="A998" s="1">
        <v>996</v>
      </c>
      <c r="B998" s="2">
        <v>39086</v>
      </c>
      <c r="C998">
        <v>2.046398547931022E-2</v>
      </c>
      <c r="D998">
        <v>-3.3093790569723107E-2</v>
      </c>
      <c r="E998">
        <f t="shared" si="31"/>
        <v>-100</v>
      </c>
      <c r="F998">
        <f t="shared" si="32"/>
        <v>-2.0463985479310223</v>
      </c>
    </row>
    <row r="999" spans="1:6" x14ac:dyDescent="0.25">
      <c r="A999" s="1">
        <v>997</v>
      </c>
      <c r="B999" s="2">
        <v>39087</v>
      </c>
      <c r="C999">
        <v>2.215238454182466E-3</v>
      </c>
      <c r="D999">
        <v>2.046398547931022E-2</v>
      </c>
      <c r="E999">
        <f t="shared" si="31"/>
        <v>100</v>
      </c>
      <c r="F999">
        <f t="shared" si="32"/>
        <v>0.2215238454182466</v>
      </c>
    </row>
    <row r="1000" spans="1:6" x14ac:dyDescent="0.25">
      <c r="A1000" s="1">
        <v>998</v>
      </c>
      <c r="B1000" s="2">
        <v>39090</v>
      </c>
      <c r="C1000">
        <v>5.7003257328990461E-3</v>
      </c>
      <c r="D1000">
        <v>2.7873758521426439E-2</v>
      </c>
      <c r="E1000">
        <f t="shared" si="31"/>
        <v>100</v>
      </c>
      <c r="F1000">
        <f t="shared" si="32"/>
        <v>0.57003257328990464</v>
      </c>
    </row>
    <row r="1001" spans="1:6" x14ac:dyDescent="0.25">
      <c r="A1001" s="1">
        <v>999</v>
      </c>
      <c r="B1001" s="2">
        <v>39091</v>
      </c>
      <c r="C1001">
        <v>9.6009230769230833E-2</v>
      </c>
      <c r="D1001">
        <v>-1.463991735537183E-2</v>
      </c>
      <c r="E1001">
        <f t="shared" si="31"/>
        <v>-100</v>
      </c>
      <c r="F1001">
        <f t="shared" si="32"/>
        <v>-9.6009230769230829</v>
      </c>
    </row>
    <row r="1002" spans="1:6" x14ac:dyDescent="0.25">
      <c r="A1002" s="1">
        <v>1000</v>
      </c>
      <c r="B1002" s="2">
        <v>39092</v>
      </c>
      <c r="C1002">
        <v>1.2559367019722781E-2</v>
      </c>
      <c r="D1002">
        <v>9.6009230769230833E-2</v>
      </c>
      <c r="E1002">
        <f t="shared" si="31"/>
        <v>100</v>
      </c>
      <c r="F1002">
        <f t="shared" si="32"/>
        <v>1.255936701972278</v>
      </c>
    </row>
    <row r="1003" spans="1:6" x14ac:dyDescent="0.25">
      <c r="A1003" s="1">
        <v>1001</v>
      </c>
      <c r="B1003" s="2">
        <v>39093</v>
      </c>
      <c r="C1003">
        <v>-1.4071284429253379E-2</v>
      </c>
      <c r="D1003">
        <v>9.6009230769230833E-2</v>
      </c>
      <c r="E1003">
        <f t="shared" si="31"/>
        <v>100</v>
      </c>
      <c r="F1003">
        <f t="shared" si="32"/>
        <v>-1.4071284429253379</v>
      </c>
    </row>
    <row r="1004" spans="1:6" x14ac:dyDescent="0.25">
      <c r="A1004" s="1">
        <v>1002</v>
      </c>
      <c r="B1004" s="2">
        <v>39094</v>
      </c>
      <c r="C1004">
        <v>1.152339582961617E-2</v>
      </c>
      <c r="D1004">
        <v>5.7003257328990461E-3</v>
      </c>
      <c r="E1004" t="str">
        <f t="shared" si="31"/>
        <v/>
      </c>
      <c r="F1004" t="str">
        <f t="shared" si="32"/>
        <v/>
      </c>
    </row>
    <row r="1005" spans="1:6" x14ac:dyDescent="0.25">
      <c r="A1005" s="1">
        <v>1003</v>
      </c>
      <c r="B1005" s="2">
        <v>39098</v>
      </c>
      <c r="C1005">
        <v>1.9648871853539088E-2</v>
      </c>
      <c r="D1005">
        <v>9.6009230769230833E-2</v>
      </c>
      <c r="E1005">
        <f t="shared" si="31"/>
        <v>100</v>
      </c>
      <c r="F1005">
        <f t="shared" si="32"/>
        <v>1.9648871853539089</v>
      </c>
    </row>
    <row r="1006" spans="1:6" x14ac:dyDescent="0.25">
      <c r="A1006" s="1">
        <v>1004</v>
      </c>
      <c r="B1006" s="2">
        <v>39099</v>
      </c>
      <c r="C1006">
        <v>-5.5965559081943908E-2</v>
      </c>
      <c r="D1006">
        <v>1.9648871853539088E-2</v>
      </c>
      <c r="E1006">
        <f t="shared" si="31"/>
        <v>100</v>
      </c>
      <c r="F1006">
        <f t="shared" si="32"/>
        <v>-5.5965559081943912</v>
      </c>
    </row>
    <row r="1007" spans="1:6" x14ac:dyDescent="0.25">
      <c r="A1007" s="1">
        <v>1005</v>
      </c>
      <c r="B1007" s="2">
        <v>39100</v>
      </c>
      <c r="C1007">
        <v>-3.7676492533371332E-2</v>
      </c>
      <c r="D1007">
        <v>-5.5965559081943908E-2</v>
      </c>
      <c r="E1007">
        <f t="shared" si="31"/>
        <v>-100</v>
      </c>
      <c r="F1007">
        <f t="shared" si="32"/>
        <v>3.7676492533371331</v>
      </c>
    </row>
    <row r="1008" spans="1:6" x14ac:dyDescent="0.25">
      <c r="A1008" s="1">
        <v>1006</v>
      </c>
      <c r="B1008" s="2">
        <v>39101</v>
      </c>
      <c r="C1008">
        <v>5.7542482569895798E-3</v>
      </c>
      <c r="D1008">
        <v>-3.7676492533371332E-2</v>
      </c>
      <c r="E1008">
        <f t="shared" si="31"/>
        <v>-100</v>
      </c>
      <c r="F1008">
        <f t="shared" si="32"/>
        <v>-0.57542482569895803</v>
      </c>
    </row>
    <row r="1009" spans="1:6" x14ac:dyDescent="0.25">
      <c r="A1009" s="1">
        <v>1007</v>
      </c>
      <c r="B1009" s="2">
        <v>39104</v>
      </c>
      <c r="C1009">
        <v>-3.8254366067666967E-2</v>
      </c>
      <c r="D1009">
        <v>-3.7676492533371332E-2</v>
      </c>
      <c r="E1009">
        <f t="shared" si="31"/>
        <v>-100</v>
      </c>
      <c r="F1009">
        <f t="shared" si="32"/>
        <v>3.8254366067666967</v>
      </c>
    </row>
    <row r="1010" spans="1:6" x14ac:dyDescent="0.25">
      <c r="A1010" s="1">
        <v>1008</v>
      </c>
      <c r="B1010" s="2">
        <v>39105</v>
      </c>
      <c r="C1010">
        <v>1.1081278303029541E-2</v>
      </c>
      <c r="D1010">
        <v>-3.7965429300519153E-2</v>
      </c>
      <c r="E1010">
        <f t="shared" si="31"/>
        <v>-100</v>
      </c>
      <c r="F1010">
        <f t="shared" si="32"/>
        <v>-1.108127830302954</v>
      </c>
    </row>
    <row r="1011" spans="1:6" x14ac:dyDescent="0.25">
      <c r="A1011" s="1">
        <v>1009</v>
      </c>
      <c r="B1011" s="2">
        <v>39106</v>
      </c>
      <c r="C1011">
        <v>4.9607291758276099E-3</v>
      </c>
      <c r="D1011">
        <v>1.1081278303029541E-2</v>
      </c>
      <c r="E1011">
        <f t="shared" si="31"/>
        <v>100</v>
      </c>
      <c r="F1011">
        <f t="shared" si="32"/>
        <v>0.49607291758276101</v>
      </c>
    </row>
    <row r="1012" spans="1:6" x14ac:dyDescent="0.25">
      <c r="A1012" s="1">
        <v>1010</v>
      </c>
      <c r="B1012" s="2">
        <v>39107</v>
      </c>
      <c r="C1012">
        <v>0</v>
      </c>
      <c r="D1012">
        <v>1.1081278303029541E-2</v>
      </c>
      <c r="E1012">
        <f t="shared" si="31"/>
        <v>100</v>
      </c>
      <c r="F1012">
        <f t="shared" si="32"/>
        <v>0</v>
      </c>
    </row>
    <row r="1013" spans="1:6" x14ac:dyDescent="0.25">
      <c r="A1013" s="1">
        <v>1011</v>
      </c>
      <c r="B1013" s="2">
        <v>39108</v>
      </c>
      <c r="C1013">
        <v>-9.2985655664427919E-3</v>
      </c>
      <c r="D1013">
        <v>1.152339582961617E-2</v>
      </c>
      <c r="E1013">
        <f t="shared" si="31"/>
        <v>100</v>
      </c>
      <c r="F1013">
        <f t="shared" si="32"/>
        <v>-0.92985655664427924</v>
      </c>
    </row>
    <row r="1014" spans="1:6" x14ac:dyDescent="0.25">
      <c r="A1014" s="1">
        <v>1012</v>
      </c>
      <c r="B1014" s="2">
        <v>39111</v>
      </c>
      <c r="C1014">
        <v>1.5064195193425661E-3</v>
      </c>
      <c r="D1014">
        <v>1.9648871853539088E-2</v>
      </c>
      <c r="E1014">
        <f t="shared" si="31"/>
        <v>100</v>
      </c>
      <c r="F1014">
        <f t="shared" si="32"/>
        <v>0.15064195193425661</v>
      </c>
    </row>
    <row r="1015" spans="1:6" x14ac:dyDescent="0.25">
      <c r="A1015" s="1">
        <v>1013</v>
      </c>
      <c r="B1015" s="2">
        <v>39112</v>
      </c>
      <c r="C1015">
        <v>-1.8165011938389399E-2</v>
      </c>
      <c r="D1015">
        <v>1.5064195193425661E-3</v>
      </c>
      <c r="E1015" t="str">
        <f t="shared" si="31"/>
        <v/>
      </c>
      <c r="F1015" t="str">
        <f t="shared" si="32"/>
        <v/>
      </c>
    </row>
    <row r="1016" spans="1:6" x14ac:dyDescent="0.25">
      <c r="A1016" s="1">
        <v>1014</v>
      </c>
      <c r="B1016" s="2">
        <v>39113</v>
      </c>
      <c r="C1016">
        <v>1.6144214189773961E-2</v>
      </c>
      <c r="D1016">
        <v>1.5064195193425661E-3</v>
      </c>
      <c r="E1016" t="str">
        <f t="shared" si="31"/>
        <v/>
      </c>
      <c r="F1016" t="str">
        <f t="shared" si="32"/>
        <v/>
      </c>
    </row>
    <row r="1017" spans="1:6" x14ac:dyDescent="0.25">
      <c r="A1017" s="1">
        <v>1015</v>
      </c>
      <c r="B1017" s="2">
        <v>39114</v>
      </c>
      <c r="C1017">
        <v>-2.44693966532319E-2</v>
      </c>
      <c r="D1017">
        <v>-3.7965429300519153E-2</v>
      </c>
      <c r="E1017">
        <f t="shared" si="31"/>
        <v>-100</v>
      </c>
      <c r="F1017">
        <f t="shared" si="32"/>
        <v>2.4469396653231898</v>
      </c>
    </row>
    <row r="1018" spans="1:6" x14ac:dyDescent="0.25">
      <c r="A1018" s="1">
        <v>1016</v>
      </c>
      <c r="B1018" s="2">
        <v>39115</v>
      </c>
      <c r="C1018">
        <v>2.1397764843106969E-3</v>
      </c>
      <c r="D1018">
        <v>-2.44693966532319E-2</v>
      </c>
      <c r="E1018">
        <f t="shared" si="31"/>
        <v>-100</v>
      </c>
      <c r="F1018">
        <f t="shared" si="32"/>
        <v>-0.2139776484310697</v>
      </c>
    </row>
    <row r="1019" spans="1:6" x14ac:dyDescent="0.25">
      <c r="A1019" s="1">
        <v>1017</v>
      </c>
      <c r="B1019" s="2">
        <v>39118</v>
      </c>
      <c r="C1019">
        <v>1.779312002127089E-3</v>
      </c>
      <c r="D1019">
        <v>1.6144214189773961E-2</v>
      </c>
      <c r="E1019">
        <f t="shared" si="31"/>
        <v>100</v>
      </c>
      <c r="F1019">
        <f t="shared" si="32"/>
        <v>0.17793120021270889</v>
      </c>
    </row>
    <row r="1020" spans="1:6" x14ac:dyDescent="0.25">
      <c r="A1020" s="1">
        <v>1018</v>
      </c>
      <c r="B1020" s="2">
        <v>39119</v>
      </c>
      <c r="C1020">
        <v>3.5526349054257718E-4</v>
      </c>
      <c r="D1020">
        <v>1.808502668593451E-3</v>
      </c>
      <c r="E1020" t="str">
        <f t="shared" si="31"/>
        <v/>
      </c>
      <c r="F1020" t="str">
        <f t="shared" si="32"/>
        <v/>
      </c>
    </row>
    <row r="1021" spans="1:6" x14ac:dyDescent="0.25">
      <c r="A1021" s="1">
        <v>1019</v>
      </c>
      <c r="B1021" s="2">
        <v>39120</v>
      </c>
      <c r="C1021">
        <v>1.1245324736457981E-2</v>
      </c>
      <c r="D1021">
        <v>1.7763174527128859E-4</v>
      </c>
      <c r="E1021" t="str">
        <f t="shared" si="31"/>
        <v/>
      </c>
      <c r="F1021" t="str">
        <f t="shared" si="32"/>
        <v/>
      </c>
    </row>
    <row r="1022" spans="1:6" x14ac:dyDescent="0.25">
      <c r="A1022" s="1">
        <v>1020</v>
      </c>
      <c r="B1022" s="2">
        <v>39121</v>
      </c>
      <c r="C1022">
        <v>5.2674937313007047E-3</v>
      </c>
      <c r="D1022">
        <v>-1.8165011938389399E-2</v>
      </c>
      <c r="E1022">
        <f t="shared" si="31"/>
        <v>-100</v>
      </c>
      <c r="F1022">
        <f t="shared" si="32"/>
        <v>-0.52674937313007042</v>
      </c>
    </row>
    <row r="1023" spans="1:6" x14ac:dyDescent="0.25">
      <c r="A1023" s="1">
        <v>1021</v>
      </c>
      <c r="B1023" s="2">
        <v>39122</v>
      </c>
      <c r="C1023">
        <v>-1.688403507759504E-2</v>
      </c>
      <c r="D1023">
        <v>5.2674937313007047E-3</v>
      </c>
      <c r="E1023" t="str">
        <f t="shared" si="31"/>
        <v/>
      </c>
      <c r="F1023" t="str">
        <f t="shared" si="32"/>
        <v/>
      </c>
    </row>
    <row r="1024" spans="1:6" x14ac:dyDescent="0.25">
      <c r="A1024" s="1">
        <v>1022</v>
      </c>
      <c r="B1024" s="2">
        <v>39125</v>
      </c>
      <c r="C1024">
        <v>8.6461562721961947E-3</v>
      </c>
      <c r="D1024">
        <v>1.1245324736457981E-2</v>
      </c>
      <c r="E1024">
        <f t="shared" si="31"/>
        <v>100</v>
      </c>
      <c r="F1024">
        <f t="shared" si="32"/>
        <v>0.86461562721961949</v>
      </c>
    </row>
    <row r="1025" spans="1:6" x14ac:dyDescent="0.25">
      <c r="A1025" s="1">
        <v>1023</v>
      </c>
      <c r="B1025" s="2">
        <v>39126</v>
      </c>
      <c r="C1025">
        <v>-6.2235558060956897E-3</v>
      </c>
      <c r="D1025">
        <v>5.2674937313007047E-3</v>
      </c>
      <c r="E1025" t="str">
        <f t="shared" si="31"/>
        <v/>
      </c>
      <c r="F1025" t="str">
        <f t="shared" si="32"/>
        <v/>
      </c>
    </row>
    <row r="1026" spans="1:6" x14ac:dyDescent="0.25">
      <c r="A1026" s="1">
        <v>1024</v>
      </c>
      <c r="B1026" s="2">
        <v>39127</v>
      </c>
      <c r="C1026">
        <v>9.5710504549214679E-3</v>
      </c>
      <c r="D1026">
        <v>1.9595442432188931E-3</v>
      </c>
      <c r="E1026" t="str">
        <f t="shared" si="31"/>
        <v/>
      </c>
      <c r="F1026" t="str">
        <f t="shared" si="32"/>
        <v/>
      </c>
    </row>
    <row r="1027" spans="1:6" x14ac:dyDescent="0.25">
      <c r="A1027" s="1">
        <v>1025</v>
      </c>
      <c r="B1027" s="2">
        <v>39128</v>
      </c>
      <c r="C1027">
        <v>-2.223712598869641E-3</v>
      </c>
      <c r="D1027">
        <v>5.2674937313007047E-3</v>
      </c>
      <c r="E1027" t="str">
        <f t="shared" ref="E1027:E1090" si="33">IF(ABS(D1027)&gt;0.01,SIGN(D1027)*100,"")</f>
        <v/>
      </c>
      <c r="F1027" t="str">
        <f t="shared" si="32"/>
        <v/>
      </c>
    </row>
    <row r="1028" spans="1:6" x14ac:dyDescent="0.25">
      <c r="A1028" s="1">
        <v>1026</v>
      </c>
      <c r="B1028" s="2">
        <v>39129</v>
      </c>
      <c r="C1028">
        <v>-7.038181487944598E-3</v>
      </c>
      <c r="D1028">
        <v>1.1245324736457981E-2</v>
      </c>
      <c r="E1028">
        <f t="shared" si="33"/>
        <v>100</v>
      </c>
      <c r="F1028">
        <f t="shared" si="32"/>
        <v>-0.70381814879445981</v>
      </c>
    </row>
    <row r="1029" spans="1:6" x14ac:dyDescent="0.25">
      <c r="A1029" s="1">
        <v>1027</v>
      </c>
      <c r="B1029" s="2">
        <v>39133</v>
      </c>
      <c r="C1029">
        <v>1.5711754467947439E-2</v>
      </c>
      <c r="D1029">
        <v>8.6461562721961947E-3</v>
      </c>
      <c r="E1029" t="str">
        <f t="shared" si="33"/>
        <v/>
      </c>
      <c r="F1029" t="str">
        <f t="shared" si="32"/>
        <v/>
      </c>
    </row>
    <row r="1030" spans="1:6" x14ac:dyDescent="0.25">
      <c r="A1030" s="1">
        <v>1028</v>
      </c>
      <c r="B1030" s="2">
        <v>39134</v>
      </c>
      <c r="C1030">
        <v>5.6059595906717843E-2</v>
      </c>
      <c r="D1030">
        <v>-6.2235558060956897E-3</v>
      </c>
      <c r="E1030" t="str">
        <f t="shared" si="33"/>
        <v/>
      </c>
      <c r="F1030" t="str">
        <f t="shared" si="32"/>
        <v/>
      </c>
    </row>
    <row r="1031" spans="1:6" x14ac:dyDescent="0.25">
      <c r="A1031" s="1">
        <v>1029</v>
      </c>
      <c r="B1031" s="2">
        <v>39135</v>
      </c>
      <c r="C1031">
        <v>-1.8061695438490309E-2</v>
      </c>
      <c r="D1031">
        <v>5.6059595906717843E-2</v>
      </c>
      <c r="E1031">
        <f t="shared" si="33"/>
        <v>100</v>
      </c>
      <c r="F1031">
        <f t="shared" si="32"/>
        <v>-1.8061695438490308</v>
      </c>
    </row>
    <row r="1032" spans="1:6" x14ac:dyDescent="0.25">
      <c r="A1032" s="1">
        <v>1030</v>
      </c>
      <c r="B1032" s="2">
        <v>39136</v>
      </c>
      <c r="C1032">
        <v>7.6267495779862773E-3</v>
      </c>
      <c r="D1032">
        <v>-6.2235558060956897E-3</v>
      </c>
      <c r="E1032" t="str">
        <f t="shared" si="33"/>
        <v/>
      </c>
      <c r="F1032" t="str">
        <f t="shared" ref="F1032:F1095" si="34">IF(ISNUMBER(E1032),E1032*C1032,"")</f>
        <v/>
      </c>
    </row>
    <row r="1033" spans="1:6" x14ac:dyDescent="0.25">
      <c r="A1033" s="1">
        <v>1031</v>
      </c>
      <c r="B1033" s="2">
        <v>39139</v>
      </c>
      <c r="C1033">
        <v>-3.9403438570715987E-2</v>
      </c>
      <c r="D1033">
        <v>-6.2235558060956897E-3</v>
      </c>
      <c r="E1033" t="str">
        <f t="shared" si="33"/>
        <v/>
      </c>
      <c r="F1033" t="str">
        <f t="shared" si="34"/>
        <v/>
      </c>
    </row>
    <row r="1034" spans="1:6" x14ac:dyDescent="0.25">
      <c r="A1034" s="1">
        <v>1032</v>
      </c>
      <c r="B1034" s="2">
        <v>39140</v>
      </c>
      <c r="C1034">
        <v>-3.8238738293351317E-2</v>
      </c>
      <c r="D1034">
        <v>8.6461562721961947E-3</v>
      </c>
      <c r="E1034" t="str">
        <f t="shared" si="33"/>
        <v/>
      </c>
      <c r="F1034" t="str">
        <f t="shared" si="34"/>
        <v/>
      </c>
    </row>
    <row r="1035" spans="1:6" x14ac:dyDescent="0.25">
      <c r="A1035" s="1">
        <v>1033</v>
      </c>
      <c r="B1035" s="2">
        <v>39141</v>
      </c>
      <c r="C1035">
        <v>1.2409735836848439E-2</v>
      </c>
      <c r="D1035">
        <v>1.5711754467947439E-2</v>
      </c>
      <c r="E1035">
        <f t="shared" si="33"/>
        <v>100</v>
      </c>
      <c r="F1035">
        <f t="shared" si="34"/>
        <v>1.2409735836848439</v>
      </c>
    </row>
    <row r="1036" spans="1:6" x14ac:dyDescent="0.25">
      <c r="A1036" s="1">
        <v>1034</v>
      </c>
      <c r="B1036" s="2">
        <v>39142</v>
      </c>
      <c r="C1036">
        <v>3.2607437043735768E-2</v>
      </c>
      <c r="D1036">
        <v>-3.8238738293351317E-2</v>
      </c>
      <c r="E1036">
        <f t="shared" si="33"/>
        <v>-100</v>
      </c>
      <c r="F1036">
        <f t="shared" si="34"/>
        <v>-3.260743704373577</v>
      </c>
    </row>
    <row r="1037" spans="1:6" x14ac:dyDescent="0.25">
      <c r="A1037" s="1">
        <v>1035</v>
      </c>
      <c r="B1037" s="2">
        <v>39143</v>
      </c>
      <c r="C1037">
        <v>-1.014181110165889E-2</v>
      </c>
      <c r="D1037">
        <v>-3.9403438570715987E-2</v>
      </c>
      <c r="E1037">
        <f t="shared" si="33"/>
        <v>-100</v>
      </c>
      <c r="F1037">
        <f t="shared" si="34"/>
        <v>1.0141811101658891</v>
      </c>
    </row>
    <row r="1038" spans="1:6" x14ac:dyDescent="0.25">
      <c r="A1038" s="1">
        <v>1036</v>
      </c>
      <c r="B1038" s="2">
        <v>39146</v>
      </c>
      <c r="C1038">
        <v>2.2237734311328451E-2</v>
      </c>
      <c r="D1038">
        <v>1.5711754467947439E-2</v>
      </c>
      <c r="E1038">
        <f t="shared" si="33"/>
        <v>100</v>
      </c>
      <c r="F1038">
        <f t="shared" si="34"/>
        <v>2.223773431132845</v>
      </c>
    </row>
    <row r="1039" spans="1:6" x14ac:dyDescent="0.25">
      <c r="A1039" s="1">
        <v>1037</v>
      </c>
      <c r="B1039" s="2">
        <v>39147</v>
      </c>
      <c r="C1039">
        <v>2.8473576634095782E-3</v>
      </c>
      <c r="D1039">
        <v>2.2237734311328451E-2</v>
      </c>
      <c r="E1039">
        <f t="shared" si="33"/>
        <v>100</v>
      </c>
      <c r="F1039">
        <f t="shared" si="34"/>
        <v>0.28473576634095782</v>
      </c>
    </row>
    <row r="1040" spans="1:6" x14ac:dyDescent="0.25">
      <c r="A1040" s="1">
        <v>1038</v>
      </c>
      <c r="B1040" s="2">
        <v>39148</v>
      </c>
      <c r="C1040">
        <v>6.1328906121370626E-3</v>
      </c>
      <c r="D1040">
        <v>2.8473576634095782E-3</v>
      </c>
      <c r="E1040" t="str">
        <f t="shared" si="33"/>
        <v/>
      </c>
      <c r="F1040" t="str">
        <f t="shared" si="34"/>
        <v/>
      </c>
    </row>
    <row r="1041" spans="1:6" x14ac:dyDescent="0.25">
      <c r="A1041" s="1">
        <v>1039</v>
      </c>
      <c r="B1041" s="2">
        <v>39149</v>
      </c>
      <c r="C1041">
        <v>2.3705497769624371E-3</v>
      </c>
      <c r="D1041">
        <v>6.1328906121370626E-3</v>
      </c>
      <c r="E1041" t="str">
        <f t="shared" si="33"/>
        <v/>
      </c>
      <c r="F1041" t="str">
        <f t="shared" si="34"/>
        <v/>
      </c>
    </row>
    <row r="1042" spans="1:6" x14ac:dyDescent="0.25">
      <c r="A1042" s="1">
        <v>1040</v>
      </c>
      <c r="B1042" s="2">
        <v>39150</v>
      </c>
      <c r="C1042">
        <v>-8.2207427803635894E-3</v>
      </c>
      <c r="D1042">
        <v>7.6267495779862773E-3</v>
      </c>
      <c r="E1042" t="str">
        <f t="shared" si="33"/>
        <v/>
      </c>
      <c r="F1042" t="str">
        <f t="shared" si="34"/>
        <v/>
      </c>
    </row>
    <row r="1043" spans="1:6" x14ac:dyDescent="0.25">
      <c r="A1043" s="1">
        <v>1041</v>
      </c>
      <c r="B1043" s="2">
        <v>39153</v>
      </c>
      <c r="C1043">
        <v>1.521512381463188E-2</v>
      </c>
      <c r="D1043">
        <v>2.3705497769624371E-3</v>
      </c>
      <c r="E1043" t="str">
        <f t="shared" si="33"/>
        <v/>
      </c>
      <c r="F1043" t="str">
        <f t="shared" si="34"/>
        <v/>
      </c>
    </row>
    <row r="1044" spans="1:6" x14ac:dyDescent="0.25">
      <c r="A1044" s="1">
        <v>1042</v>
      </c>
      <c r="B1044" s="2">
        <v>39154</v>
      </c>
      <c r="C1044">
        <v>-9.0593670625139337E-3</v>
      </c>
      <c r="D1044">
        <v>6.1328906121370626E-3</v>
      </c>
      <c r="E1044" t="str">
        <f t="shared" si="33"/>
        <v/>
      </c>
      <c r="F1044" t="str">
        <f t="shared" si="34"/>
        <v/>
      </c>
    </row>
    <row r="1045" spans="1:6" x14ac:dyDescent="0.25">
      <c r="A1045" s="1">
        <v>1043</v>
      </c>
      <c r="B1045" s="2">
        <v>39155</v>
      </c>
      <c r="C1045">
        <v>1.534990953329673E-2</v>
      </c>
      <c r="D1045">
        <v>2.3705497769624371E-3</v>
      </c>
      <c r="E1045" t="str">
        <f t="shared" si="33"/>
        <v/>
      </c>
      <c r="F1045" t="str">
        <f t="shared" si="34"/>
        <v/>
      </c>
    </row>
    <row r="1046" spans="1:6" x14ac:dyDescent="0.25">
      <c r="A1046" s="1">
        <v>1044</v>
      </c>
      <c r="B1046" s="2">
        <v>39156</v>
      </c>
      <c r="C1046">
        <v>-4.6687415072673034E-3</v>
      </c>
      <c r="D1046">
        <v>-8.2207427803635894E-3</v>
      </c>
      <c r="E1046" t="str">
        <f t="shared" si="33"/>
        <v/>
      </c>
      <c r="F1046" t="str">
        <f t="shared" si="34"/>
        <v/>
      </c>
    </row>
    <row r="1047" spans="1:6" x14ac:dyDescent="0.25">
      <c r="A1047" s="1">
        <v>1045</v>
      </c>
      <c r="B1047" s="2">
        <v>39157</v>
      </c>
      <c r="C1047">
        <v>7.8177348285324213E-3</v>
      </c>
      <c r="D1047">
        <v>-1.014181110165889E-2</v>
      </c>
      <c r="E1047">
        <f t="shared" si="33"/>
        <v>-100</v>
      </c>
      <c r="F1047">
        <f t="shared" si="34"/>
        <v>-0.78177348285324211</v>
      </c>
    </row>
    <row r="1048" spans="1:6" x14ac:dyDescent="0.25">
      <c r="A1048" s="1">
        <v>1046</v>
      </c>
      <c r="B1048" s="2">
        <v>39160</v>
      </c>
      <c r="C1048">
        <v>1.230049826128665E-2</v>
      </c>
      <c r="D1048">
        <v>7.8177348285324213E-3</v>
      </c>
      <c r="E1048" t="str">
        <f t="shared" si="33"/>
        <v/>
      </c>
      <c r="F1048" t="str">
        <f t="shared" si="34"/>
        <v/>
      </c>
    </row>
    <row r="1049" spans="1:6" x14ac:dyDescent="0.25">
      <c r="A1049" s="1">
        <v>1047</v>
      </c>
      <c r="B1049" s="2">
        <v>39161</v>
      </c>
      <c r="C1049">
        <v>7.0060536398467241E-3</v>
      </c>
      <c r="D1049">
        <v>-4.6687415072673034E-3</v>
      </c>
      <c r="E1049" t="str">
        <f t="shared" si="33"/>
        <v/>
      </c>
      <c r="F1049" t="str">
        <f t="shared" si="34"/>
        <v/>
      </c>
    </row>
    <row r="1050" spans="1:6" x14ac:dyDescent="0.25">
      <c r="A1050" s="1">
        <v>1048</v>
      </c>
      <c r="B1050" s="2">
        <v>39162</v>
      </c>
      <c r="C1050">
        <v>1.891506623823026E-2</v>
      </c>
      <c r="D1050">
        <v>-9.0593670625139337E-3</v>
      </c>
      <c r="E1050" t="str">
        <f t="shared" si="33"/>
        <v/>
      </c>
      <c r="F1050" t="str">
        <f t="shared" si="34"/>
        <v/>
      </c>
    </row>
    <row r="1051" spans="1:6" x14ac:dyDescent="0.25">
      <c r="A1051" s="1">
        <v>1049</v>
      </c>
      <c r="B1051" s="2">
        <v>39163</v>
      </c>
      <c r="C1051">
        <v>-4.0542195668410129E-3</v>
      </c>
      <c r="D1051">
        <v>1.891506623823026E-2</v>
      </c>
      <c r="E1051">
        <f t="shared" si="33"/>
        <v>100</v>
      </c>
      <c r="F1051">
        <f t="shared" si="34"/>
        <v>-0.4054219566841013</v>
      </c>
    </row>
    <row r="1052" spans="1:6" x14ac:dyDescent="0.25">
      <c r="A1052" s="1">
        <v>1050</v>
      </c>
      <c r="B1052" s="2">
        <v>39164</v>
      </c>
      <c r="C1052">
        <v>6.8559508699721494E-3</v>
      </c>
      <c r="D1052">
        <v>-9.0593670625139337E-3</v>
      </c>
      <c r="E1052" t="str">
        <f t="shared" si="33"/>
        <v/>
      </c>
      <c r="F1052" t="str">
        <f t="shared" si="34"/>
        <v/>
      </c>
    </row>
    <row r="1053" spans="1:6" x14ac:dyDescent="0.25">
      <c r="A1053" s="1">
        <v>1051</v>
      </c>
      <c r="B1053" s="2">
        <v>39167</v>
      </c>
      <c r="C1053">
        <v>1.8299797656135881E-2</v>
      </c>
      <c r="D1053">
        <v>6.8559508699721494E-3</v>
      </c>
      <c r="E1053" t="str">
        <f t="shared" si="33"/>
        <v/>
      </c>
      <c r="F1053" t="str">
        <f t="shared" si="34"/>
        <v/>
      </c>
    </row>
    <row r="1054" spans="1:6" x14ac:dyDescent="0.25">
      <c r="A1054" s="1">
        <v>1052</v>
      </c>
      <c r="B1054" s="2">
        <v>39168</v>
      </c>
      <c r="C1054">
        <v>-8.671998836819626E-3</v>
      </c>
      <c r="D1054">
        <v>-9.0593670625139337E-3</v>
      </c>
      <c r="E1054" t="str">
        <f t="shared" si="33"/>
        <v/>
      </c>
      <c r="F1054" t="str">
        <f t="shared" si="34"/>
        <v/>
      </c>
    </row>
    <row r="1055" spans="1:6" x14ac:dyDescent="0.25">
      <c r="A1055" s="1">
        <v>1053</v>
      </c>
      <c r="B1055" s="2">
        <v>39169</v>
      </c>
      <c r="C1055">
        <v>-7.2723860187101702E-3</v>
      </c>
      <c r="D1055">
        <v>1.8299797656135881E-2</v>
      </c>
      <c r="E1055">
        <f t="shared" si="33"/>
        <v>100</v>
      </c>
      <c r="F1055">
        <f t="shared" si="34"/>
        <v>-0.72723860187101697</v>
      </c>
    </row>
    <row r="1056" spans="1:6" x14ac:dyDescent="0.25">
      <c r="A1056" s="1">
        <v>1054</v>
      </c>
      <c r="B1056" s="2">
        <v>39170</v>
      </c>
      <c r="C1056">
        <v>9.5557916881999663E-4</v>
      </c>
      <c r="D1056">
        <v>-4.6687415072673034E-3</v>
      </c>
      <c r="E1056" t="str">
        <f t="shared" si="33"/>
        <v/>
      </c>
      <c r="F1056" t="str">
        <f t="shared" si="34"/>
        <v/>
      </c>
    </row>
    <row r="1057" spans="1:6" x14ac:dyDescent="0.25">
      <c r="A1057" s="1">
        <v>1055</v>
      </c>
      <c r="B1057" s="2">
        <v>39171</v>
      </c>
      <c r="C1057">
        <v>-1.4850126650398129E-3</v>
      </c>
      <c r="D1057">
        <v>-4.0542195668410129E-3</v>
      </c>
      <c r="E1057" t="str">
        <f t="shared" si="33"/>
        <v/>
      </c>
      <c r="F1057" t="str">
        <f t="shared" si="34"/>
        <v/>
      </c>
    </row>
    <row r="1058" spans="1:6" x14ac:dyDescent="0.25">
      <c r="A1058" s="1">
        <v>1056</v>
      </c>
      <c r="B1058" s="2">
        <v>39174</v>
      </c>
      <c r="C1058">
        <v>0</v>
      </c>
      <c r="D1058">
        <v>-4.0542195668410129E-3</v>
      </c>
      <c r="E1058" t="str">
        <f t="shared" si="33"/>
        <v/>
      </c>
      <c r="F1058" t="str">
        <f t="shared" si="34"/>
        <v/>
      </c>
    </row>
    <row r="1059" spans="1:6" x14ac:dyDescent="0.25">
      <c r="A1059" s="1">
        <v>1057</v>
      </c>
      <c r="B1059" s="2">
        <v>39175</v>
      </c>
      <c r="C1059">
        <v>8.4980032451031327E-3</v>
      </c>
      <c r="D1059">
        <v>-4.0542195668410129E-3</v>
      </c>
      <c r="E1059" t="str">
        <f t="shared" si="33"/>
        <v/>
      </c>
      <c r="F1059" t="str">
        <f t="shared" si="34"/>
        <v/>
      </c>
    </row>
    <row r="1060" spans="1:6" x14ac:dyDescent="0.25">
      <c r="A1060" s="1">
        <v>1058</v>
      </c>
      <c r="B1060" s="2">
        <v>39176</v>
      </c>
      <c r="C1060">
        <v>-8.6370445400993819E-3</v>
      </c>
      <c r="D1060">
        <v>1.8607431947183079E-2</v>
      </c>
      <c r="E1060">
        <f t="shared" si="33"/>
        <v>100</v>
      </c>
      <c r="F1060">
        <f t="shared" si="34"/>
        <v>-0.86370445400993823</v>
      </c>
    </row>
    <row r="1061" spans="1:6" x14ac:dyDescent="0.25">
      <c r="A1061" s="1">
        <v>1059</v>
      </c>
      <c r="B1061" s="2">
        <v>39177</v>
      </c>
      <c r="C1061">
        <v>1.158101384575032E-2</v>
      </c>
      <c r="D1061">
        <v>8.4980032451031327E-3</v>
      </c>
      <c r="E1061" t="str">
        <f t="shared" si="33"/>
        <v/>
      </c>
      <c r="F1061" t="str">
        <f t="shared" si="34"/>
        <v/>
      </c>
    </row>
    <row r="1062" spans="1:6" x14ac:dyDescent="0.25">
      <c r="A1062" s="1">
        <v>1060</v>
      </c>
      <c r="B1062" s="2">
        <v>39181</v>
      </c>
      <c r="C1062">
        <v>-1.617477104795377E-2</v>
      </c>
      <c r="D1062">
        <v>-8.654521688459503E-3</v>
      </c>
      <c r="E1062" t="str">
        <f t="shared" si="33"/>
        <v/>
      </c>
      <c r="F1062" t="str">
        <f t="shared" si="34"/>
        <v/>
      </c>
    </row>
    <row r="1063" spans="1:6" x14ac:dyDescent="0.25">
      <c r="A1063" s="1">
        <v>1061</v>
      </c>
      <c r="B1063" s="2">
        <v>39182</v>
      </c>
      <c r="C1063">
        <v>2.4554178780158619E-3</v>
      </c>
      <c r="D1063">
        <v>8.4980032451031327E-3</v>
      </c>
      <c r="E1063" t="str">
        <f t="shared" si="33"/>
        <v/>
      </c>
      <c r="F1063" t="str">
        <f t="shared" si="34"/>
        <v/>
      </c>
    </row>
    <row r="1064" spans="1:6" x14ac:dyDescent="0.25">
      <c r="A1064" s="1">
        <v>1062</v>
      </c>
      <c r="B1064" s="2">
        <v>39183</v>
      </c>
      <c r="C1064">
        <v>-1.9808359535498209E-2</v>
      </c>
      <c r="D1064">
        <v>-1.617477104795377E-2</v>
      </c>
      <c r="E1064">
        <f t="shared" si="33"/>
        <v>-100</v>
      </c>
      <c r="F1064">
        <f t="shared" si="34"/>
        <v>1.980835953549821</v>
      </c>
    </row>
    <row r="1065" spans="1:6" x14ac:dyDescent="0.25">
      <c r="A1065" s="1">
        <v>1063</v>
      </c>
      <c r="B1065" s="2">
        <v>39184</v>
      </c>
      <c r="C1065">
        <v>-1.2385908704451659E-2</v>
      </c>
      <c r="D1065">
        <v>2.4554178780158619E-3</v>
      </c>
      <c r="E1065" t="str">
        <f t="shared" si="33"/>
        <v/>
      </c>
      <c r="F1065" t="str">
        <f t="shared" si="34"/>
        <v/>
      </c>
    </row>
    <row r="1066" spans="1:6" x14ac:dyDescent="0.25">
      <c r="A1066" s="1">
        <v>1064</v>
      </c>
      <c r="B1066" s="2">
        <v>39185</v>
      </c>
      <c r="C1066">
        <v>-3.6303741172799709E-3</v>
      </c>
      <c r="D1066">
        <v>2.4554178780158619E-3</v>
      </c>
      <c r="E1066" t="str">
        <f t="shared" si="33"/>
        <v/>
      </c>
      <c r="F1066" t="str">
        <f t="shared" si="34"/>
        <v/>
      </c>
    </row>
    <row r="1067" spans="1:6" x14ac:dyDescent="0.25">
      <c r="A1067" s="1">
        <v>1065</v>
      </c>
      <c r="B1067" s="2">
        <v>39188</v>
      </c>
      <c r="C1067">
        <v>1.5788992462923521E-2</v>
      </c>
      <c r="D1067">
        <v>1.158101384575032E-2</v>
      </c>
      <c r="E1067">
        <f t="shared" si="33"/>
        <v>100</v>
      </c>
      <c r="F1067">
        <f t="shared" si="34"/>
        <v>1.5788992462923521</v>
      </c>
    </row>
    <row r="1068" spans="1:6" x14ac:dyDescent="0.25">
      <c r="A1068" s="1">
        <v>1066</v>
      </c>
      <c r="B1068" s="2">
        <v>39189</v>
      </c>
      <c r="C1068">
        <v>-2.0000063913039282E-2</v>
      </c>
      <c r="D1068">
        <v>-8.6370445400993819E-3</v>
      </c>
      <c r="E1068" t="str">
        <f t="shared" si="33"/>
        <v/>
      </c>
      <c r="F1068" t="str">
        <f t="shared" si="34"/>
        <v/>
      </c>
    </row>
    <row r="1069" spans="1:6" x14ac:dyDescent="0.25">
      <c r="A1069" s="1">
        <v>1067</v>
      </c>
      <c r="B1069" s="2">
        <v>39190</v>
      </c>
      <c r="C1069">
        <v>3.3276397515517701E-4</v>
      </c>
      <c r="D1069">
        <v>1.5788992462923521E-2</v>
      </c>
      <c r="E1069">
        <f t="shared" si="33"/>
        <v>100</v>
      </c>
      <c r="F1069">
        <f t="shared" si="34"/>
        <v>3.3276397515517704E-2</v>
      </c>
    </row>
    <row r="1070" spans="1:6" x14ac:dyDescent="0.25">
      <c r="A1070" s="1">
        <v>1068</v>
      </c>
      <c r="B1070" s="2">
        <v>39191</v>
      </c>
      <c r="C1070">
        <v>7.7613148295528674E-3</v>
      </c>
      <c r="D1070">
        <v>-8.6370445400993819E-3</v>
      </c>
      <c r="E1070" t="str">
        <f t="shared" si="33"/>
        <v/>
      </c>
      <c r="F1070" t="str">
        <f t="shared" si="34"/>
        <v/>
      </c>
    </row>
    <row r="1071" spans="1:6" x14ac:dyDescent="0.25">
      <c r="A1071" s="1">
        <v>1069</v>
      </c>
      <c r="B1071" s="2">
        <v>39192</v>
      </c>
      <c r="C1071">
        <v>7.7016947794969594E-3</v>
      </c>
      <c r="D1071">
        <v>-2.0000063913039282E-2</v>
      </c>
      <c r="E1071">
        <f t="shared" si="33"/>
        <v>-100</v>
      </c>
      <c r="F1071">
        <f t="shared" si="34"/>
        <v>-0.77016947794969592</v>
      </c>
    </row>
    <row r="1072" spans="1:6" x14ac:dyDescent="0.25">
      <c r="A1072" s="1">
        <v>1070</v>
      </c>
      <c r="B1072" s="2">
        <v>39195</v>
      </c>
      <c r="C1072">
        <v>2.5876154036987571E-2</v>
      </c>
      <c r="D1072">
        <v>1.5788992462923521E-2</v>
      </c>
      <c r="E1072">
        <f t="shared" si="33"/>
        <v>100</v>
      </c>
      <c r="F1072">
        <f t="shared" si="34"/>
        <v>2.5876154036987571</v>
      </c>
    </row>
    <row r="1073" spans="1:6" x14ac:dyDescent="0.25">
      <c r="A1073" s="1">
        <v>1071</v>
      </c>
      <c r="B1073" s="2">
        <v>39196</v>
      </c>
      <c r="C1073">
        <v>2.8736058202810531E-3</v>
      </c>
      <c r="D1073">
        <v>2.5876154036987571E-2</v>
      </c>
      <c r="E1073">
        <f t="shared" si="33"/>
        <v>100</v>
      </c>
      <c r="F1073">
        <f t="shared" si="34"/>
        <v>0.28736058202810533</v>
      </c>
    </row>
    <row r="1074" spans="1:6" x14ac:dyDescent="0.25">
      <c r="A1074" s="1">
        <v>1072</v>
      </c>
      <c r="B1074" s="2">
        <v>39197</v>
      </c>
      <c r="C1074">
        <v>7.8000634256585905E-2</v>
      </c>
      <c r="D1074">
        <v>1.5788992462923521E-2</v>
      </c>
      <c r="E1074">
        <f t="shared" si="33"/>
        <v>100</v>
      </c>
      <c r="F1074">
        <f t="shared" si="34"/>
        <v>7.8000634256585908</v>
      </c>
    </row>
    <row r="1075" spans="1:6" x14ac:dyDescent="0.25">
      <c r="A1075" s="1">
        <v>1073</v>
      </c>
      <c r="B1075" s="2">
        <v>39198</v>
      </c>
      <c r="C1075">
        <v>-3.3471203973089003E-2</v>
      </c>
      <c r="D1075">
        <v>7.8000634256585905E-2</v>
      </c>
      <c r="E1075">
        <f t="shared" si="33"/>
        <v>100</v>
      </c>
      <c r="F1075">
        <f t="shared" si="34"/>
        <v>-3.3471203973089003</v>
      </c>
    </row>
    <row r="1076" spans="1:6" x14ac:dyDescent="0.25">
      <c r="A1076" s="1">
        <v>1074</v>
      </c>
      <c r="B1076" s="2">
        <v>39199</v>
      </c>
      <c r="C1076">
        <v>1.9454125472685341E-2</v>
      </c>
      <c r="D1076">
        <v>-3.6303741172799709E-3</v>
      </c>
      <c r="E1076" t="str">
        <f t="shared" si="33"/>
        <v/>
      </c>
      <c r="F1076" t="str">
        <f t="shared" si="34"/>
        <v/>
      </c>
    </row>
    <row r="1077" spans="1:6" x14ac:dyDescent="0.25">
      <c r="A1077" s="1">
        <v>1075</v>
      </c>
      <c r="B1077" s="2">
        <v>39202</v>
      </c>
      <c r="C1077">
        <v>-4.9955338197408931E-3</v>
      </c>
      <c r="D1077">
        <v>2.8736058202810531E-3</v>
      </c>
      <c r="E1077" t="str">
        <f t="shared" si="33"/>
        <v/>
      </c>
      <c r="F1077" t="str">
        <f t="shared" si="34"/>
        <v/>
      </c>
    </row>
    <row r="1078" spans="1:6" x14ac:dyDescent="0.25">
      <c r="A1078" s="1">
        <v>1076</v>
      </c>
      <c r="B1078" s="2">
        <v>39203</v>
      </c>
      <c r="C1078">
        <v>6.0243999796725763E-4</v>
      </c>
      <c r="D1078">
        <v>7.8000634256585905E-2</v>
      </c>
      <c r="E1078">
        <f t="shared" si="33"/>
        <v>100</v>
      </c>
      <c r="F1078">
        <f t="shared" si="34"/>
        <v>6.0243999796725761E-2</v>
      </c>
    </row>
    <row r="1079" spans="1:6" x14ac:dyDescent="0.25">
      <c r="A1079" s="1">
        <v>1077</v>
      </c>
      <c r="B1079" s="2">
        <v>39204</v>
      </c>
      <c r="C1079">
        <v>1.0837953052442671E-2</v>
      </c>
      <c r="D1079">
        <v>6.0243999796725763E-4</v>
      </c>
      <c r="E1079" t="str">
        <f t="shared" si="33"/>
        <v/>
      </c>
      <c r="F1079" t="str">
        <f t="shared" si="34"/>
        <v/>
      </c>
    </row>
    <row r="1080" spans="1:6" x14ac:dyDescent="0.25">
      <c r="A1080" s="1">
        <v>1078</v>
      </c>
      <c r="B1080" s="2">
        <v>39205</v>
      </c>
      <c r="C1080">
        <v>6.9492703266155567E-4</v>
      </c>
      <c r="D1080">
        <v>1.0837953052442671E-2</v>
      </c>
      <c r="E1080">
        <f t="shared" si="33"/>
        <v>100</v>
      </c>
      <c r="F1080">
        <f t="shared" si="34"/>
        <v>6.9492703266155573E-2</v>
      </c>
    </row>
    <row r="1081" spans="1:6" x14ac:dyDescent="0.25">
      <c r="A1081" s="1">
        <v>1079</v>
      </c>
      <c r="B1081" s="2">
        <v>39206</v>
      </c>
      <c r="C1081">
        <v>2.777777777777718E-3</v>
      </c>
      <c r="D1081">
        <v>1.0837953052442671E-2</v>
      </c>
      <c r="E1081">
        <f t="shared" si="33"/>
        <v>100</v>
      </c>
      <c r="F1081">
        <f t="shared" si="34"/>
        <v>0.27777777777777179</v>
      </c>
    </row>
    <row r="1082" spans="1:6" x14ac:dyDescent="0.25">
      <c r="A1082" s="1">
        <v>1080</v>
      </c>
      <c r="B1082" s="2">
        <v>39209</v>
      </c>
      <c r="C1082">
        <v>2.3644598337950171E-2</v>
      </c>
      <c r="D1082">
        <v>2.777777777777718E-3</v>
      </c>
      <c r="E1082" t="str">
        <f t="shared" si="33"/>
        <v/>
      </c>
      <c r="F1082" t="str">
        <f t="shared" si="34"/>
        <v/>
      </c>
    </row>
    <row r="1083" spans="1:6" x14ac:dyDescent="0.25">
      <c r="A1083" s="1">
        <v>1081</v>
      </c>
      <c r="B1083" s="2">
        <v>39210</v>
      </c>
      <c r="C1083">
        <v>1.3917126274944449E-2</v>
      </c>
      <c r="D1083">
        <v>6.4868351531440665E-4</v>
      </c>
      <c r="E1083" t="str">
        <f t="shared" si="33"/>
        <v/>
      </c>
      <c r="F1083" t="str">
        <f t="shared" si="34"/>
        <v/>
      </c>
    </row>
    <row r="1084" spans="1:6" x14ac:dyDescent="0.25">
      <c r="A1084" s="1">
        <v>1082</v>
      </c>
      <c r="B1084" s="2">
        <v>39211</v>
      </c>
      <c r="C1084">
        <v>1.6394986022352599E-2</v>
      </c>
      <c r="D1084">
        <v>1.3917126274944449E-2</v>
      </c>
      <c r="E1084">
        <f t="shared" si="33"/>
        <v>100</v>
      </c>
      <c r="F1084">
        <f t="shared" si="34"/>
        <v>1.63949860223526</v>
      </c>
    </row>
    <row r="1085" spans="1:6" x14ac:dyDescent="0.25">
      <c r="A1085" s="1">
        <v>1083</v>
      </c>
      <c r="B1085" s="2">
        <v>39212</v>
      </c>
      <c r="C1085">
        <v>1.0409865989026299E-2</v>
      </c>
      <c r="D1085">
        <v>1.6394986022352599E-2</v>
      </c>
      <c r="E1085">
        <f t="shared" si="33"/>
        <v>100</v>
      </c>
      <c r="F1085">
        <f t="shared" si="34"/>
        <v>1.0409865989026299</v>
      </c>
    </row>
    <row r="1086" spans="1:6" x14ac:dyDescent="0.25">
      <c r="A1086" s="1">
        <v>1084</v>
      </c>
      <c r="B1086" s="2">
        <v>39213</v>
      </c>
      <c r="C1086">
        <v>1.744938692827025E-2</v>
      </c>
      <c r="D1086">
        <v>1.0409865989026299E-2</v>
      </c>
      <c r="E1086">
        <f t="shared" si="33"/>
        <v>100</v>
      </c>
      <c r="F1086">
        <f t="shared" si="34"/>
        <v>1.744938692827025</v>
      </c>
    </row>
    <row r="1087" spans="1:6" x14ac:dyDescent="0.25">
      <c r="A1087" s="1">
        <v>1085</v>
      </c>
      <c r="B1087" s="2">
        <v>39216</v>
      </c>
      <c r="C1087">
        <v>-4.5613026819929818E-4</v>
      </c>
      <c r="D1087">
        <v>1.744938692827025E-2</v>
      </c>
      <c r="E1087">
        <f t="shared" si="33"/>
        <v>100</v>
      </c>
      <c r="F1087">
        <f t="shared" si="34"/>
        <v>-4.5613026819929819E-2</v>
      </c>
    </row>
    <row r="1088" spans="1:6" x14ac:dyDescent="0.25">
      <c r="A1088" s="1">
        <v>1086</v>
      </c>
      <c r="B1088" s="2">
        <v>39217</v>
      </c>
      <c r="C1088">
        <v>-9.4916218809127737E-3</v>
      </c>
      <c r="D1088">
        <v>1.0409865989026299E-2</v>
      </c>
      <c r="E1088">
        <f t="shared" si="33"/>
        <v>100</v>
      </c>
      <c r="F1088">
        <f t="shared" si="34"/>
        <v>-0.94916218809127739</v>
      </c>
    </row>
    <row r="1089" spans="1:6" x14ac:dyDescent="0.25">
      <c r="A1089" s="1">
        <v>1087</v>
      </c>
      <c r="B1089" s="2">
        <v>39218</v>
      </c>
      <c r="C1089">
        <v>-1.271538721615433E-2</v>
      </c>
      <c r="D1089">
        <v>2.3644598337950171E-2</v>
      </c>
      <c r="E1089">
        <f t="shared" si="33"/>
        <v>100</v>
      </c>
      <c r="F1089">
        <f t="shared" si="34"/>
        <v>-1.271538721615433</v>
      </c>
    </row>
    <row r="1090" spans="1:6" x14ac:dyDescent="0.25">
      <c r="A1090" s="1">
        <v>1088</v>
      </c>
      <c r="B1090" s="2">
        <v>39219</v>
      </c>
      <c r="C1090">
        <v>2.874475008171019E-2</v>
      </c>
      <c r="D1090">
        <v>2.3644598337950171E-2</v>
      </c>
      <c r="E1090">
        <f t="shared" si="33"/>
        <v>100</v>
      </c>
      <c r="F1090">
        <f t="shared" si="34"/>
        <v>2.8744750081710189</v>
      </c>
    </row>
    <row r="1091" spans="1:6" x14ac:dyDescent="0.25">
      <c r="A1091" s="1">
        <v>1089</v>
      </c>
      <c r="B1091" s="2">
        <v>39220</v>
      </c>
      <c r="C1091">
        <v>7.2578244828282125E-4</v>
      </c>
      <c r="D1091">
        <v>1.0409865989026299E-2</v>
      </c>
      <c r="E1091">
        <f t="shared" ref="E1091:E1154" si="35">IF(ABS(D1091)&gt;0.01,SIGN(D1091)*100,"")</f>
        <v>100</v>
      </c>
      <c r="F1091">
        <f t="shared" si="34"/>
        <v>7.2578244828282124E-2</v>
      </c>
    </row>
    <row r="1092" spans="1:6" x14ac:dyDescent="0.25">
      <c r="A1092" s="1">
        <v>1090</v>
      </c>
      <c r="B1092" s="2">
        <v>39223</v>
      </c>
      <c r="C1092">
        <v>1.9762450557068319E-2</v>
      </c>
      <c r="D1092">
        <v>1.0409865989026299E-2</v>
      </c>
      <c r="E1092">
        <f t="shared" si="35"/>
        <v>100</v>
      </c>
      <c r="F1092">
        <f t="shared" si="34"/>
        <v>1.9762450557068318</v>
      </c>
    </row>
    <row r="1093" spans="1:6" x14ac:dyDescent="0.25">
      <c r="A1093" s="1">
        <v>1091</v>
      </c>
      <c r="B1093" s="2">
        <v>39224</v>
      </c>
      <c r="C1093">
        <v>1.3601244555071451E-2</v>
      </c>
      <c r="D1093">
        <v>1.0409865989026299E-2</v>
      </c>
      <c r="E1093">
        <f t="shared" si="35"/>
        <v>100</v>
      </c>
      <c r="F1093">
        <f t="shared" si="34"/>
        <v>1.360124455507145</v>
      </c>
    </row>
    <row r="1094" spans="1:6" x14ac:dyDescent="0.25">
      <c r="A1094" s="1">
        <v>1092</v>
      </c>
      <c r="B1094" s="2">
        <v>39225</v>
      </c>
      <c r="C1094">
        <v>-1.0612164160246639E-2</v>
      </c>
      <c r="D1094">
        <v>1.3601244555071451E-2</v>
      </c>
      <c r="E1094">
        <f t="shared" si="35"/>
        <v>100</v>
      </c>
      <c r="F1094">
        <f t="shared" si="34"/>
        <v>-1.061216416024664</v>
      </c>
    </row>
    <row r="1095" spans="1:6" x14ac:dyDescent="0.25">
      <c r="A1095" s="1">
        <v>1093</v>
      </c>
      <c r="B1095" s="2">
        <v>39226</v>
      </c>
      <c r="C1095">
        <v>-7.1802585240556532E-3</v>
      </c>
      <c r="D1095">
        <v>-1.0612164160246639E-2</v>
      </c>
      <c r="E1095">
        <f t="shared" si="35"/>
        <v>-100</v>
      </c>
      <c r="F1095">
        <f t="shared" si="34"/>
        <v>0.71802585240556527</v>
      </c>
    </row>
    <row r="1096" spans="1:6" x14ac:dyDescent="0.25">
      <c r="A1096" s="1">
        <v>1094</v>
      </c>
      <c r="B1096" s="2">
        <v>39227</v>
      </c>
      <c r="C1096">
        <v>2.1875000000000089E-2</v>
      </c>
      <c r="D1096">
        <v>-7.1802585240556532E-3</v>
      </c>
      <c r="E1096" t="str">
        <f t="shared" si="35"/>
        <v/>
      </c>
      <c r="F1096" t="str">
        <f t="shared" ref="F1096:F1159" si="36">IF(ISNUMBER(E1096),E1096*C1096,"")</f>
        <v/>
      </c>
    </row>
    <row r="1097" spans="1:6" x14ac:dyDescent="0.25">
      <c r="A1097" s="1">
        <v>1095</v>
      </c>
      <c r="B1097" s="2">
        <v>39231</v>
      </c>
      <c r="C1097">
        <v>-1.3106422018349391E-3</v>
      </c>
      <c r="D1097">
        <v>-7.1802585240556532E-3</v>
      </c>
      <c r="E1097" t="str">
        <f t="shared" si="35"/>
        <v/>
      </c>
      <c r="F1097" t="str">
        <f t="shared" si="36"/>
        <v/>
      </c>
    </row>
    <row r="1098" spans="1:6" x14ac:dyDescent="0.25">
      <c r="A1098" s="1">
        <v>1096</v>
      </c>
      <c r="B1098" s="2">
        <v>39232</v>
      </c>
      <c r="C1098">
        <v>5.0481208674047519E-2</v>
      </c>
      <c r="D1098">
        <v>-1.3106422018349391E-3</v>
      </c>
      <c r="E1098" t="str">
        <f t="shared" si="35"/>
        <v/>
      </c>
      <c r="F1098" t="str">
        <f t="shared" si="36"/>
        <v/>
      </c>
    </row>
    <row r="1099" spans="1:6" x14ac:dyDescent="0.25">
      <c r="A1099" s="1">
        <v>1097</v>
      </c>
      <c r="B1099" s="2">
        <v>39233</v>
      </c>
      <c r="C1099">
        <v>8.5782794084972996E-3</v>
      </c>
      <c r="D1099">
        <v>-1.3106422018349391E-3</v>
      </c>
      <c r="E1099" t="str">
        <f t="shared" si="35"/>
        <v/>
      </c>
      <c r="F1099" t="str">
        <f t="shared" si="36"/>
        <v/>
      </c>
    </row>
    <row r="1100" spans="1:6" x14ac:dyDescent="0.25">
      <c r="A1100" s="1">
        <v>1098</v>
      </c>
      <c r="B1100" s="2">
        <v>39234</v>
      </c>
      <c r="C1100">
        <v>-2.0396243953540009E-2</v>
      </c>
      <c r="D1100">
        <v>-1.3106422018349391E-3</v>
      </c>
      <c r="E1100" t="str">
        <f t="shared" si="35"/>
        <v/>
      </c>
      <c r="F1100" t="str">
        <f t="shared" si="36"/>
        <v/>
      </c>
    </row>
    <row r="1101" spans="1:6" x14ac:dyDescent="0.25">
      <c r="A1101" s="1">
        <v>1099</v>
      </c>
      <c r="B1101" s="2">
        <v>39237</v>
      </c>
      <c r="C1101">
        <v>2.343415504110892E-2</v>
      </c>
      <c r="D1101">
        <v>1.3601244555071451E-2</v>
      </c>
      <c r="E1101">
        <f t="shared" si="35"/>
        <v>100</v>
      </c>
      <c r="F1101">
        <f t="shared" si="36"/>
        <v>2.3434155041108919</v>
      </c>
    </row>
    <row r="1102" spans="1:6" x14ac:dyDescent="0.25">
      <c r="A1102" s="1">
        <v>1100</v>
      </c>
      <c r="B1102" s="2">
        <v>39238</v>
      </c>
      <c r="C1102">
        <v>7.330483364953691E-3</v>
      </c>
      <c r="D1102">
        <v>1.3601244555071451E-2</v>
      </c>
      <c r="E1102">
        <f t="shared" si="35"/>
        <v>100</v>
      </c>
      <c r="F1102">
        <f t="shared" si="36"/>
        <v>0.73304833649536905</v>
      </c>
    </row>
    <row r="1103" spans="1:6" x14ac:dyDescent="0.25">
      <c r="A1103" s="1">
        <v>1101</v>
      </c>
      <c r="B1103" s="2">
        <v>39239</v>
      </c>
      <c r="C1103">
        <v>2.1995168339989182E-2</v>
      </c>
      <c r="D1103">
        <v>-1.3106422018349391E-3</v>
      </c>
      <c r="E1103" t="str">
        <f t="shared" si="35"/>
        <v/>
      </c>
      <c r="F1103" t="str">
        <f t="shared" si="36"/>
        <v/>
      </c>
    </row>
    <row r="1104" spans="1:6" x14ac:dyDescent="0.25">
      <c r="A1104" s="1">
        <v>1102</v>
      </c>
      <c r="B1104" s="2">
        <v>39240</v>
      </c>
      <c r="C1104">
        <v>6.6404509704595018E-3</v>
      </c>
      <c r="D1104">
        <v>-1.0612164160246639E-2</v>
      </c>
      <c r="E1104">
        <f t="shared" si="35"/>
        <v>-100</v>
      </c>
      <c r="F1104">
        <f t="shared" si="36"/>
        <v>-0.66404509704595016</v>
      </c>
    </row>
    <row r="1105" spans="1:6" x14ac:dyDescent="0.25">
      <c r="A1105" s="1">
        <v>1103</v>
      </c>
      <c r="B1105" s="2">
        <v>39241</v>
      </c>
      <c r="C1105">
        <v>1.430654960684206E-3</v>
      </c>
      <c r="D1105">
        <v>7.330483364953691E-3</v>
      </c>
      <c r="E1105" t="str">
        <f t="shared" si="35"/>
        <v/>
      </c>
      <c r="F1105" t="str">
        <f t="shared" si="36"/>
        <v/>
      </c>
    </row>
    <row r="1106" spans="1:6" x14ac:dyDescent="0.25">
      <c r="A1106" s="1">
        <v>1104</v>
      </c>
      <c r="B1106" s="2">
        <v>39244</v>
      </c>
      <c r="C1106">
        <v>-5.277783333333335E-2</v>
      </c>
      <c r="D1106">
        <v>-1.3106422018349391E-3</v>
      </c>
      <c r="E1106" t="str">
        <f t="shared" si="35"/>
        <v/>
      </c>
      <c r="F1106" t="str">
        <f t="shared" si="36"/>
        <v/>
      </c>
    </row>
    <row r="1107" spans="1:6" x14ac:dyDescent="0.25">
      <c r="A1107" s="1">
        <v>1105</v>
      </c>
      <c r="B1107" s="2">
        <v>39245</v>
      </c>
      <c r="C1107">
        <v>1.5081701764322639E-2</v>
      </c>
      <c r="D1107">
        <v>2.1995168339989182E-2</v>
      </c>
      <c r="E1107">
        <f t="shared" si="35"/>
        <v>100</v>
      </c>
      <c r="F1107">
        <f t="shared" si="36"/>
        <v>1.5081701764322639</v>
      </c>
    </row>
    <row r="1108" spans="1:6" x14ac:dyDescent="0.25">
      <c r="A1108" s="1">
        <v>1106</v>
      </c>
      <c r="B1108" s="2">
        <v>39246</v>
      </c>
      <c r="C1108">
        <v>-3.2604170001031843E-2</v>
      </c>
      <c r="D1108">
        <v>2.343415504110892E-2</v>
      </c>
      <c r="E1108">
        <f t="shared" si="35"/>
        <v>100</v>
      </c>
      <c r="F1108">
        <f t="shared" si="36"/>
        <v>-3.2604170001031845</v>
      </c>
    </row>
    <row r="1109" spans="1:6" x14ac:dyDescent="0.25">
      <c r="A1109" s="1">
        <v>1107</v>
      </c>
      <c r="B1109" s="2">
        <v>39247</v>
      </c>
      <c r="C1109">
        <v>2.9180862023727511E-2</v>
      </c>
      <c r="D1109">
        <v>1.5081701764322639E-2</v>
      </c>
      <c r="E1109">
        <f t="shared" si="35"/>
        <v>100</v>
      </c>
      <c r="F1109">
        <f t="shared" si="36"/>
        <v>2.9180862023727512</v>
      </c>
    </row>
    <row r="1110" spans="1:6" x14ac:dyDescent="0.25">
      <c r="A1110" s="1">
        <v>1108</v>
      </c>
      <c r="B1110" s="2">
        <v>39248</v>
      </c>
      <c r="C1110">
        <v>2.2052786339008E-2</v>
      </c>
      <c r="D1110">
        <v>6.6404509704595018E-3</v>
      </c>
      <c r="E1110" t="str">
        <f t="shared" si="35"/>
        <v/>
      </c>
      <c r="F1110" t="str">
        <f t="shared" si="36"/>
        <v/>
      </c>
    </row>
    <row r="1111" spans="1:6" x14ac:dyDescent="0.25">
      <c r="A1111" s="1">
        <v>1109</v>
      </c>
      <c r="B1111" s="2">
        <v>39251</v>
      </c>
      <c r="C1111">
        <v>1.1437345600973091E-2</v>
      </c>
      <c r="D1111">
        <v>2.2023977339498589E-2</v>
      </c>
      <c r="E1111">
        <f t="shared" si="35"/>
        <v>100</v>
      </c>
      <c r="F1111">
        <f t="shared" si="36"/>
        <v>1.143734560097309</v>
      </c>
    </row>
    <row r="1112" spans="1:6" x14ac:dyDescent="0.25">
      <c r="A1112" s="1">
        <v>1110</v>
      </c>
      <c r="B1112" s="2">
        <v>39252</v>
      </c>
      <c r="C1112">
        <v>-6.5762611803373934E-3</v>
      </c>
      <c r="D1112">
        <v>6.6404509704595018E-3</v>
      </c>
      <c r="E1112" t="str">
        <f t="shared" si="35"/>
        <v/>
      </c>
      <c r="F1112" t="str">
        <f t="shared" si="36"/>
        <v/>
      </c>
    </row>
    <row r="1113" spans="1:6" x14ac:dyDescent="0.25">
      <c r="A1113" s="1">
        <v>1111</v>
      </c>
      <c r="B1113" s="2">
        <v>39253</v>
      </c>
      <c r="C1113">
        <v>-1.7518421832630089E-2</v>
      </c>
      <c r="D1113">
        <v>1.1437345600973091E-2</v>
      </c>
      <c r="E1113">
        <f t="shared" si="35"/>
        <v>100</v>
      </c>
      <c r="F1113">
        <f t="shared" si="36"/>
        <v>-1.7518421832630089</v>
      </c>
    </row>
    <row r="1114" spans="1:6" x14ac:dyDescent="0.25">
      <c r="A1114" s="1">
        <v>1112</v>
      </c>
      <c r="B1114" s="2">
        <v>39254</v>
      </c>
      <c r="C1114">
        <v>1.7666458794847361E-2</v>
      </c>
      <c r="D1114">
        <v>2.2052786339008E-2</v>
      </c>
      <c r="E1114">
        <f t="shared" si="35"/>
        <v>100</v>
      </c>
      <c r="F1114">
        <f t="shared" si="36"/>
        <v>1.7666458794847362</v>
      </c>
    </row>
    <row r="1115" spans="1:6" x14ac:dyDescent="0.25">
      <c r="A1115" s="1">
        <v>1113</v>
      </c>
      <c r="B1115" s="2">
        <v>39255</v>
      </c>
      <c r="C1115">
        <v>2.745175482672048E-3</v>
      </c>
      <c r="D1115">
        <v>-6.5762611803373934E-3</v>
      </c>
      <c r="E1115" t="str">
        <f t="shared" si="35"/>
        <v/>
      </c>
      <c r="F1115" t="str">
        <f t="shared" si="36"/>
        <v/>
      </c>
    </row>
    <row r="1116" spans="1:6" x14ac:dyDescent="0.25">
      <c r="A1116" s="1">
        <v>1114</v>
      </c>
      <c r="B1116" s="2">
        <v>39258</v>
      </c>
      <c r="C1116">
        <v>-1.690957458441202E-3</v>
      </c>
      <c r="D1116">
        <v>-1.7518421832630089E-2</v>
      </c>
      <c r="E1116">
        <f t="shared" si="35"/>
        <v>-100</v>
      </c>
      <c r="F1116">
        <f t="shared" si="36"/>
        <v>0.16909574584412021</v>
      </c>
    </row>
    <row r="1117" spans="1:6" x14ac:dyDescent="0.25">
      <c r="A1117" s="1">
        <v>1115</v>
      </c>
      <c r="B1117" s="2">
        <v>39259</v>
      </c>
      <c r="C1117">
        <v>-2.7181772130400839E-2</v>
      </c>
      <c r="D1117">
        <v>2.745175482672048E-3</v>
      </c>
      <c r="E1117" t="str">
        <f t="shared" si="35"/>
        <v/>
      </c>
      <c r="F1117" t="str">
        <f t="shared" si="36"/>
        <v/>
      </c>
    </row>
    <row r="1118" spans="1:6" x14ac:dyDescent="0.25">
      <c r="A1118" s="1">
        <v>1116</v>
      </c>
      <c r="B1118" s="2">
        <v>39260</v>
      </c>
      <c r="C1118">
        <v>1.4509576320371439E-2</v>
      </c>
      <c r="D1118">
        <v>-3.2604170001031843E-2</v>
      </c>
      <c r="E1118">
        <f t="shared" si="35"/>
        <v>-100</v>
      </c>
      <c r="F1118">
        <f t="shared" si="36"/>
        <v>-1.450957632037144</v>
      </c>
    </row>
    <row r="1119" spans="1:6" x14ac:dyDescent="0.25">
      <c r="A1119" s="1">
        <v>1117</v>
      </c>
      <c r="B1119" s="2">
        <v>39261</v>
      </c>
      <c r="C1119">
        <v>-3.187299771167152E-3</v>
      </c>
      <c r="D1119">
        <v>1.4509576320371439E-2</v>
      </c>
      <c r="E1119">
        <f t="shared" si="35"/>
        <v>100</v>
      </c>
      <c r="F1119">
        <f t="shared" si="36"/>
        <v>-0.31872997711671519</v>
      </c>
    </row>
    <row r="1120" spans="1:6" x14ac:dyDescent="0.25">
      <c r="A1120" s="1">
        <v>1118</v>
      </c>
      <c r="B1120" s="2">
        <v>39262</v>
      </c>
      <c r="C1120">
        <v>-7.5429202665749503E-3</v>
      </c>
      <c r="D1120">
        <v>1.4509576320371439E-2</v>
      </c>
      <c r="E1120">
        <f t="shared" si="35"/>
        <v>100</v>
      </c>
      <c r="F1120">
        <f t="shared" si="36"/>
        <v>-0.75429202665749506</v>
      </c>
    </row>
    <row r="1121" spans="1:6" x14ac:dyDescent="0.25">
      <c r="A1121" s="1">
        <v>1119</v>
      </c>
      <c r="B1121" s="2">
        <v>39265</v>
      </c>
      <c r="C1121">
        <v>7.8480963468381751E-3</v>
      </c>
      <c r="D1121">
        <v>-7.5429202665749503E-3</v>
      </c>
      <c r="E1121" t="str">
        <f t="shared" si="35"/>
        <v/>
      </c>
      <c r="F1121" t="str">
        <f t="shared" si="36"/>
        <v/>
      </c>
    </row>
    <row r="1122" spans="1:6" x14ac:dyDescent="0.25">
      <c r="A1122" s="1">
        <v>1120</v>
      </c>
      <c r="B1122" s="2">
        <v>39266</v>
      </c>
      <c r="C1122">
        <v>5.5737670303682922E-2</v>
      </c>
      <c r="D1122">
        <v>-7.5429202665749503E-3</v>
      </c>
      <c r="E1122" t="str">
        <f t="shared" si="35"/>
        <v/>
      </c>
      <c r="F1122" t="str">
        <f t="shared" si="36"/>
        <v/>
      </c>
    </row>
    <row r="1123" spans="1:6" x14ac:dyDescent="0.25">
      <c r="A1123" s="1">
        <v>1121</v>
      </c>
      <c r="B1123" s="2">
        <v>39268</v>
      </c>
      <c r="C1123">
        <v>3.3618043478260889E-2</v>
      </c>
      <c r="D1123">
        <v>-1.7518421832630089E-2</v>
      </c>
      <c r="E1123">
        <f t="shared" si="35"/>
        <v>-100</v>
      </c>
      <c r="F1123">
        <f t="shared" si="36"/>
        <v>-3.3618043478260891</v>
      </c>
    </row>
    <row r="1124" spans="1:6" x14ac:dyDescent="0.25">
      <c r="A1124" s="1">
        <v>1122</v>
      </c>
      <c r="B1124" s="2">
        <v>39269</v>
      </c>
      <c r="C1124">
        <v>-5.6336511489925812E-3</v>
      </c>
      <c r="D1124">
        <v>3.3618043478260889E-2</v>
      </c>
      <c r="E1124">
        <f t="shared" si="35"/>
        <v>100</v>
      </c>
      <c r="F1124">
        <f t="shared" si="36"/>
        <v>-0.56336511489925811</v>
      </c>
    </row>
    <row r="1125" spans="1:6" x14ac:dyDescent="0.25">
      <c r="A1125" s="1">
        <v>1123</v>
      </c>
      <c r="B1125" s="2">
        <v>39272</v>
      </c>
      <c r="C1125">
        <v>-2.6439039928661121E-2</v>
      </c>
      <c r="D1125">
        <v>2.745175482672048E-3</v>
      </c>
      <c r="E1125" t="str">
        <f t="shared" si="35"/>
        <v/>
      </c>
      <c r="F1125" t="str">
        <f t="shared" si="36"/>
        <v/>
      </c>
    </row>
    <row r="1126" spans="1:6" x14ac:dyDescent="0.25">
      <c r="A1126" s="1">
        <v>1124</v>
      </c>
      <c r="B1126" s="2">
        <v>39273</v>
      </c>
      <c r="C1126">
        <v>2.475180089235875E-2</v>
      </c>
      <c r="D1126">
        <v>-2.7181772130400839E-2</v>
      </c>
      <c r="E1126">
        <f t="shared" si="35"/>
        <v>-100</v>
      </c>
      <c r="F1126">
        <f t="shared" si="36"/>
        <v>-2.4751800892358751</v>
      </c>
    </row>
    <row r="1127" spans="1:6" x14ac:dyDescent="0.25">
      <c r="A1127" s="1">
        <v>1125</v>
      </c>
      <c r="B1127" s="2">
        <v>39274</v>
      </c>
      <c r="C1127">
        <v>1.3477662543944091E-2</v>
      </c>
      <c r="D1127">
        <v>-2.6439039928661121E-2</v>
      </c>
      <c r="E1127">
        <f t="shared" si="35"/>
        <v>-100</v>
      </c>
      <c r="F1127">
        <f t="shared" si="36"/>
        <v>-1.3477662543944091</v>
      </c>
    </row>
    <row r="1128" spans="1:6" x14ac:dyDescent="0.25">
      <c r="A1128" s="1">
        <v>1126</v>
      </c>
      <c r="B1128" s="2">
        <v>39275</v>
      </c>
      <c r="C1128">
        <v>8.8158683119342728E-3</v>
      </c>
      <c r="D1128">
        <v>2.475180089235875E-2</v>
      </c>
      <c r="E1128">
        <f t="shared" si="35"/>
        <v>100</v>
      </c>
      <c r="F1128">
        <f t="shared" si="36"/>
        <v>0.88158683119342729</v>
      </c>
    </row>
    <row r="1129" spans="1:6" x14ac:dyDescent="0.25">
      <c r="A1129" s="1">
        <v>1127</v>
      </c>
      <c r="B1129" s="2">
        <v>39276</v>
      </c>
      <c r="C1129">
        <v>2.4883306123208569E-2</v>
      </c>
      <c r="D1129">
        <v>1.3477662543944091E-2</v>
      </c>
      <c r="E1129">
        <f t="shared" si="35"/>
        <v>100</v>
      </c>
      <c r="F1129">
        <f t="shared" si="36"/>
        <v>2.4883306123208571</v>
      </c>
    </row>
    <row r="1130" spans="1:6" x14ac:dyDescent="0.25">
      <c r="A1130" s="1">
        <v>1128</v>
      </c>
      <c r="B1130" s="2">
        <v>39279</v>
      </c>
      <c r="C1130">
        <v>-6.5032878098130202E-4</v>
      </c>
      <c r="D1130">
        <v>2.475180089235875E-2</v>
      </c>
      <c r="E1130">
        <f t="shared" si="35"/>
        <v>100</v>
      </c>
      <c r="F1130">
        <f t="shared" si="36"/>
        <v>-6.5032878098130201E-2</v>
      </c>
    </row>
    <row r="1131" spans="1:6" x14ac:dyDescent="0.25">
      <c r="A1131" s="1">
        <v>1129</v>
      </c>
      <c r="B1131" s="2">
        <v>39280</v>
      </c>
      <c r="C1131">
        <v>-7.9540852642510842E-4</v>
      </c>
      <c r="D1131">
        <v>-5.6336511489925812E-3</v>
      </c>
      <c r="E1131" t="str">
        <f t="shared" si="35"/>
        <v/>
      </c>
      <c r="F1131" t="str">
        <f t="shared" si="36"/>
        <v/>
      </c>
    </row>
    <row r="1132" spans="1:6" x14ac:dyDescent="0.25">
      <c r="A1132" s="1">
        <v>1130</v>
      </c>
      <c r="B1132" s="2">
        <v>39281</v>
      </c>
      <c r="C1132">
        <v>1.5268804262792E-2</v>
      </c>
      <c r="D1132">
        <v>5.5737670303682922E-2</v>
      </c>
      <c r="E1132">
        <f t="shared" si="35"/>
        <v>100</v>
      </c>
      <c r="F1132">
        <f t="shared" si="36"/>
        <v>1.5268804262792</v>
      </c>
    </row>
    <row r="1133" spans="1:6" x14ac:dyDescent="0.25">
      <c r="A1133" s="1">
        <v>1131</v>
      </c>
      <c r="B1133" s="2">
        <v>39282</v>
      </c>
      <c r="C1133">
        <v>9.6222813754686994E-3</v>
      </c>
      <c r="D1133">
        <v>1.5268804262792E-2</v>
      </c>
      <c r="E1133">
        <f t="shared" si="35"/>
        <v>100</v>
      </c>
      <c r="F1133">
        <f t="shared" si="36"/>
        <v>0.96222813754686998</v>
      </c>
    </row>
    <row r="1134" spans="1:6" x14ac:dyDescent="0.25">
      <c r="A1134" s="1">
        <v>1132</v>
      </c>
      <c r="B1134" s="2">
        <v>39283</v>
      </c>
      <c r="C1134">
        <v>1.1719032992856079E-2</v>
      </c>
      <c r="D1134">
        <v>9.6222813754686994E-3</v>
      </c>
      <c r="E1134" t="str">
        <f t="shared" si="35"/>
        <v/>
      </c>
      <c r="F1134" t="str">
        <f t="shared" si="36"/>
        <v/>
      </c>
    </row>
    <row r="1135" spans="1:6" x14ac:dyDescent="0.25">
      <c r="A1135" s="1">
        <v>1133</v>
      </c>
      <c r="B1135" s="2">
        <v>39286</v>
      </c>
      <c r="C1135">
        <v>-3.0912002169506739E-2</v>
      </c>
      <c r="D1135">
        <v>8.8158683119342728E-3</v>
      </c>
      <c r="E1135" t="str">
        <f t="shared" si="35"/>
        <v/>
      </c>
      <c r="F1135" t="str">
        <f t="shared" si="36"/>
        <v/>
      </c>
    </row>
    <row r="1136" spans="1:6" x14ac:dyDescent="0.25">
      <c r="A1136" s="1">
        <v>1134</v>
      </c>
      <c r="B1136" s="2">
        <v>39287</v>
      </c>
      <c r="C1136">
        <v>-1.1016683467741969E-2</v>
      </c>
      <c r="D1136">
        <v>-3.0912002169506739E-2</v>
      </c>
      <c r="E1136">
        <f t="shared" si="35"/>
        <v>-100</v>
      </c>
      <c r="F1136">
        <f t="shared" si="36"/>
        <v>1.101668346774197</v>
      </c>
    </row>
    <row r="1137" spans="1:6" x14ac:dyDescent="0.25">
      <c r="A1137" s="1">
        <v>1135</v>
      </c>
      <c r="B1137" s="2">
        <v>39288</v>
      </c>
      <c r="C1137">
        <v>6.2322525031178987E-2</v>
      </c>
      <c r="D1137">
        <v>-1.1016683467741969E-2</v>
      </c>
      <c r="E1137">
        <f t="shared" si="35"/>
        <v>-100</v>
      </c>
      <c r="F1137">
        <f t="shared" si="36"/>
        <v>-6.2322525031178984</v>
      </c>
    </row>
    <row r="1138" spans="1:6" x14ac:dyDescent="0.25">
      <c r="A1138" s="1">
        <v>1136</v>
      </c>
      <c r="B1138" s="2">
        <v>39289</v>
      </c>
      <c r="C1138">
        <v>1.918943157851419E-3</v>
      </c>
      <c r="D1138">
        <v>-1.1016683467741969E-2</v>
      </c>
      <c r="E1138">
        <f t="shared" si="35"/>
        <v>-100</v>
      </c>
      <c r="F1138">
        <f t="shared" si="36"/>
        <v>-0.19189431578514191</v>
      </c>
    </row>
    <row r="1139" spans="1:6" x14ac:dyDescent="0.25">
      <c r="A1139" s="1">
        <v>1137</v>
      </c>
      <c r="B1139" s="2">
        <v>39290</v>
      </c>
      <c r="C1139">
        <v>-1.272310735081417E-2</v>
      </c>
      <c r="D1139">
        <v>1.918943157851419E-3</v>
      </c>
      <c r="E1139" t="str">
        <f t="shared" si="35"/>
        <v/>
      </c>
      <c r="F1139" t="str">
        <f t="shared" si="36"/>
        <v/>
      </c>
    </row>
    <row r="1140" spans="1:6" x14ac:dyDescent="0.25">
      <c r="A1140" s="1">
        <v>1138</v>
      </c>
      <c r="B1140" s="2">
        <v>39293</v>
      </c>
      <c r="C1140">
        <v>-9.4228640082349904E-3</v>
      </c>
      <c r="D1140">
        <v>-1.1016683467741969E-2</v>
      </c>
      <c r="E1140">
        <f t="shared" si="35"/>
        <v>-100</v>
      </c>
      <c r="F1140">
        <f t="shared" si="36"/>
        <v>0.94228640082349902</v>
      </c>
    </row>
    <row r="1141" spans="1:6" x14ac:dyDescent="0.25">
      <c r="A1141" s="1">
        <v>1139</v>
      </c>
      <c r="B1141" s="2">
        <v>39294</v>
      </c>
      <c r="C1141">
        <v>-6.52584379204246E-2</v>
      </c>
      <c r="D1141">
        <v>6.2322525031178987E-2</v>
      </c>
      <c r="E1141">
        <f t="shared" si="35"/>
        <v>100</v>
      </c>
      <c r="F1141">
        <f t="shared" si="36"/>
        <v>-6.5258437920424601</v>
      </c>
    </row>
    <row r="1142" spans="1:6" x14ac:dyDescent="0.25">
      <c r="A1142" s="1">
        <v>1140</v>
      </c>
      <c r="B1142" s="2">
        <v>39295</v>
      </c>
      <c r="C1142">
        <v>2.2523196142101239E-2</v>
      </c>
      <c r="D1142">
        <v>-6.52584379204246E-2</v>
      </c>
      <c r="E1142">
        <f t="shared" si="35"/>
        <v>-100</v>
      </c>
      <c r="F1142">
        <f t="shared" si="36"/>
        <v>-2.2523196142101241</v>
      </c>
    </row>
    <row r="1143" spans="1:6" x14ac:dyDescent="0.25">
      <c r="A1143" s="1">
        <v>1141</v>
      </c>
      <c r="B1143" s="2">
        <v>39296</v>
      </c>
      <c r="C1143">
        <v>-1.0172001240278171E-2</v>
      </c>
      <c r="D1143">
        <v>-6.52584379204246E-2</v>
      </c>
      <c r="E1143">
        <f t="shared" si="35"/>
        <v>-100</v>
      </c>
      <c r="F1143">
        <f t="shared" si="36"/>
        <v>1.017200124027817</v>
      </c>
    </row>
    <row r="1144" spans="1:6" x14ac:dyDescent="0.25">
      <c r="A1144" s="1">
        <v>1142</v>
      </c>
      <c r="B1144" s="2">
        <v>39297</v>
      </c>
      <c r="C1144">
        <v>-1.7447885682743369E-2</v>
      </c>
      <c r="D1144">
        <v>-6.52584379204246E-2</v>
      </c>
      <c r="E1144">
        <f t="shared" si="35"/>
        <v>-100</v>
      </c>
      <c r="F1144">
        <f t="shared" si="36"/>
        <v>1.7447885682743369</v>
      </c>
    </row>
    <row r="1145" spans="1:6" x14ac:dyDescent="0.25">
      <c r="A1145" s="1">
        <v>1143</v>
      </c>
      <c r="B1145" s="2">
        <v>39300</v>
      </c>
      <c r="C1145">
        <v>1.5349909937545529E-2</v>
      </c>
      <c r="D1145">
        <v>-1.0172001240278171E-2</v>
      </c>
      <c r="E1145">
        <f t="shared" si="35"/>
        <v>-100</v>
      </c>
      <c r="F1145">
        <f t="shared" si="36"/>
        <v>-1.5349909937545529</v>
      </c>
    </row>
    <row r="1146" spans="1:6" x14ac:dyDescent="0.25">
      <c r="A1146" s="1">
        <v>1144</v>
      </c>
      <c r="B1146" s="2">
        <v>39301</v>
      </c>
      <c r="C1146">
        <v>1.348752769017705E-2</v>
      </c>
      <c r="D1146">
        <v>-1.272310735081417E-2</v>
      </c>
      <c r="E1146">
        <f t="shared" si="35"/>
        <v>-100</v>
      </c>
      <c r="F1146">
        <f t="shared" si="36"/>
        <v>-1.348752769017705</v>
      </c>
    </row>
    <row r="1147" spans="1:6" x14ac:dyDescent="0.25">
      <c r="A1147" s="1">
        <v>1145</v>
      </c>
      <c r="B1147" s="2">
        <v>39302</v>
      </c>
      <c r="C1147">
        <v>-4.1313305568101498E-2</v>
      </c>
      <c r="D1147">
        <v>-1.272310735081417E-2</v>
      </c>
      <c r="E1147">
        <f t="shared" si="35"/>
        <v>-100</v>
      </c>
      <c r="F1147">
        <f t="shared" si="36"/>
        <v>4.1313305568101502</v>
      </c>
    </row>
    <row r="1148" spans="1:6" x14ac:dyDescent="0.25">
      <c r="A1148" s="1">
        <v>1146</v>
      </c>
      <c r="B1148" s="2">
        <v>39303</v>
      </c>
      <c r="C1148">
        <v>-6.0941163908168783E-2</v>
      </c>
      <c r="D1148">
        <v>-1.7447885682743369E-2</v>
      </c>
      <c r="E1148">
        <f t="shared" si="35"/>
        <v>-100</v>
      </c>
      <c r="F1148">
        <f t="shared" si="36"/>
        <v>6.0941163908168781</v>
      </c>
    </row>
    <row r="1149" spans="1:6" x14ac:dyDescent="0.25">
      <c r="A1149" s="1">
        <v>1147</v>
      </c>
      <c r="B1149" s="2">
        <v>39304</v>
      </c>
      <c r="C1149">
        <v>4.2235208179492958E-2</v>
      </c>
      <c r="D1149">
        <v>1.5349909937545529E-2</v>
      </c>
      <c r="E1149">
        <f t="shared" si="35"/>
        <v>100</v>
      </c>
      <c r="F1149">
        <f t="shared" si="36"/>
        <v>4.2235208179492956</v>
      </c>
    </row>
    <row r="1150" spans="1:6" x14ac:dyDescent="0.25">
      <c r="A1150" s="1">
        <v>1148</v>
      </c>
      <c r="B1150" s="2">
        <v>39307</v>
      </c>
      <c r="C1150">
        <v>-2.338061042595455E-4</v>
      </c>
      <c r="D1150">
        <v>1.348752769017705E-2</v>
      </c>
      <c r="E1150">
        <f t="shared" si="35"/>
        <v>100</v>
      </c>
      <c r="F1150">
        <f t="shared" si="36"/>
        <v>-2.3380610425954549E-2</v>
      </c>
    </row>
    <row r="1151" spans="1:6" x14ac:dyDescent="0.25">
      <c r="A1151" s="1">
        <v>1149</v>
      </c>
      <c r="B1151" s="2">
        <v>39308</v>
      </c>
      <c r="C1151">
        <v>-4.3261352846976638E-2</v>
      </c>
      <c r="D1151">
        <v>-6.0941163908168783E-2</v>
      </c>
      <c r="E1151">
        <f t="shared" si="35"/>
        <v>-100</v>
      </c>
      <c r="F1151">
        <f t="shared" si="36"/>
        <v>4.3261352846976635</v>
      </c>
    </row>
    <row r="1152" spans="1:6" x14ac:dyDescent="0.25">
      <c r="A1152" s="1">
        <v>1150</v>
      </c>
      <c r="B1152" s="2">
        <v>39309</v>
      </c>
      <c r="C1152">
        <v>-4.6684079408765379E-2</v>
      </c>
      <c r="D1152">
        <v>-6.0941163908168783E-2</v>
      </c>
      <c r="E1152">
        <f t="shared" si="35"/>
        <v>-100</v>
      </c>
      <c r="F1152">
        <f t="shared" si="36"/>
        <v>4.6684079408765378</v>
      </c>
    </row>
    <row r="1153" spans="1:6" x14ac:dyDescent="0.25">
      <c r="A1153" s="1">
        <v>1151</v>
      </c>
      <c r="B1153" s="2">
        <v>39310</v>
      </c>
      <c r="C1153">
        <v>4.2731408302391471E-2</v>
      </c>
      <c r="D1153">
        <v>-1.0172001240278171E-2</v>
      </c>
      <c r="E1153">
        <f t="shared" si="35"/>
        <v>-100</v>
      </c>
      <c r="F1153">
        <f t="shared" si="36"/>
        <v>-4.2731408302391474</v>
      </c>
    </row>
    <row r="1154" spans="1:6" x14ac:dyDescent="0.25">
      <c r="A1154" s="1">
        <v>1152</v>
      </c>
      <c r="B1154" s="2">
        <v>39311</v>
      </c>
      <c r="C1154">
        <v>1.598221457257613E-2</v>
      </c>
      <c r="D1154">
        <v>-4.3261352846976638E-2</v>
      </c>
      <c r="E1154">
        <f t="shared" si="35"/>
        <v>-100</v>
      </c>
      <c r="F1154">
        <f t="shared" si="36"/>
        <v>-1.598221457257613</v>
      </c>
    </row>
    <row r="1155" spans="1:6" x14ac:dyDescent="0.25">
      <c r="A1155" s="1">
        <v>1153</v>
      </c>
      <c r="B1155" s="2">
        <v>39314</v>
      </c>
      <c r="C1155">
        <v>-1.4117458383144431E-2</v>
      </c>
      <c r="D1155">
        <v>-4.3261352846976638E-2</v>
      </c>
      <c r="E1155">
        <f t="shared" ref="E1155:E1218" si="37">IF(ABS(D1155)&gt;0.01,SIGN(D1155)*100,"")</f>
        <v>-100</v>
      </c>
      <c r="F1155">
        <f t="shared" si="36"/>
        <v>1.411745838314443</v>
      </c>
    </row>
    <row r="1156" spans="1:6" x14ac:dyDescent="0.25">
      <c r="A1156" s="1">
        <v>1154</v>
      </c>
      <c r="B1156" s="2">
        <v>39315</v>
      </c>
      <c r="C1156">
        <v>7.3725625867410549E-2</v>
      </c>
      <c r="D1156">
        <v>-4.3261352846976638E-2</v>
      </c>
      <c r="E1156">
        <f t="shared" si="37"/>
        <v>-100</v>
      </c>
      <c r="F1156">
        <f t="shared" si="36"/>
        <v>-7.3725625867410551</v>
      </c>
    </row>
    <row r="1157" spans="1:6" x14ac:dyDescent="0.25">
      <c r="A1157" s="1">
        <v>1155</v>
      </c>
      <c r="B1157" s="2">
        <v>39316</v>
      </c>
      <c r="C1157">
        <v>1.4250884228789619E-2</v>
      </c>
      <c r="D1157">
        <v>-4.1313305568101498E-2</v>
      </c>
      <c r="E1157">
        <f t="shared" si="37"/>
        <v>-100</v>
      </c>
      <c r="F1157">
        <f t="shared" si="36"/>
        <v>-1.425088422878962</v>
      </c>
    </row>
    <row r="1158" spans="1:6" x14ac:dyDescent="0.25">
      <c r="A1158" s="1">
        <v>1156</v>
      </c>
      <c r="B1158" s="2">
        <v>39317</v>
      </c>
      <c r="C1158">
        <v>-1.9235141778008509E-2</v>
      </c>
      <c r="D1158">
        <v>1.4250884228789619E-2</v>
      </c>
      <c r="E1158">
        <f t="shared" si="37"/>
        <v>100</v>
      </c>
      <c r="F1158">
        <f t="shared" si="36"/>
        <v>-1.9235141778008509</v>
      </c>
    </row>
    <row r="1159" spans="1:6" x14ac:dyDescent="0.25">
      <c r="A1159" s="1">
        <v>1157</v>
      </c>
      <c r="B1159" s="2">
        <v>39318</v>
      </c>
      <c r="C1159">
        <v>2.1910703527650489E-2</v>
      </c>
      <c r="D1159">
        <v>-4.3261352846976638E-2</v>
      </c>
      <c r="E1159">
        <f t="shared" si="37"/>
        <v>-100</v>
      </c>
      <c r="F1159">
        <f t="shared" si="36"/>
        <v>-2.191070352765049</v>
      </c>
    </row>
    <row r="1160" spans="1:6" x14ac:dyDescent="0.25">
      <c r="A1160" s="1">
        <v>1158</v>
      </c>
      <c r="B1160" s="2">
        <v>39321</v>
      </c>
      <c r="C1160">
        <v>-1.7992398500523241E-2</v>
      </c>
      <c r="D1160">
        <v>-1.4117458383144431E-2</v>
      </c>
      <c r="E1160">
        <f t="shared" si="37"/>
        <v>-100</v>
      </c>
      <c r="F1160">
        <f t="shared" ref="F1160:F1223" si="38">IF(ISNUMBER(E1160),E1160*C1160,"")</f>
        <v>1.7992398500523241</v>
      </c>
    </row>
    <row r="1161" spans="1:6" x14ac:dyDescent="0.25">
      <c r="A1161" s="1">
        <v>1159</v>
      </c>
      <c r="B1161" s="2">
        <v>39322</v>
      </c>
      <c r="C1161">
        <v>-8.4739069225990126E-3</v>
      </c>
      <c r="D1161">
        <v>4.2731408302391471E-2</v>
      </c>
      <c r="E1161">
        <f t="shared" si="37"/>
        <v>100</v>
      </c>
      <c r="F1161">
        <f t="shared" si="38"/>
        <v>-0.84739069225990127</v>
      </c>
    </row>
    <row r="1162" spans="1:6" x14ac:dyDescent="0.25">
      <c r="A1162" s="1">
        <v>1160</v>
      </c>
      <c r="B1162" s="2">
        <v>39323</v>
      </c>
      <c r="C1162">
        <v>2.1481452936612699E-2</v>
      </c>
      <c r="D1162">
        <v>-1.7992398500523241E-2</v>
      </c>
      <c r="E1162">
        <f t="shared" si="37"/>
        <v>-100</v>
      </c>
      <c r="F1162">
        <f t="shared" si="38"/>
        <v>-2.1481452936612699</v>
      </c>
    </row>
    <row r="1163" spans="1:6" x14ac:dyDescent="0.25">
      <c r="A1163" s="1">
        <v>1161</v>
      </c>
      <c r="B1163" s="2">
        <v>39324</v>
      </c>
      <c r="C1163">
        <v>5.1405703561964208E-2</v>
      </c>
      <c r="D1163">
        <v>-8.4739069225990126E-3</v>
      </c>
      <c r="E1163" t="str">
        <f t="shared" si="37"/>
        <v/>
      </c>
      <c r="F1163" t="str">
        <f t="shared" si="38"/>
        <v/>
      </c>
    </row>
    <row r="1164" spans="1:6" x14ac:dyDescent="0.25">
      <c r="A1164" s="1">
        <v>1162</v>
      </c>
      <c r="B1164" s="2">
        <v>39325</v>
      </c>
      <c r="C1164">
        <v>3.226001840805686E-3</v>
      </c>
      <c r="D1164">
        <v>-1.7992398500523241E-2</v>
      </c>
      <c r="E1164">
        <f t="shared" si="37"/>
        <v>-100</v>
      </c>
      <c r="F1164">
        <f t="shared" si="38"/>
        <v>-0.32260018408056862</v>
      </c>
    </row>
    <row r="1165" spans="1:6" x14ac:dyDescent="0.25">
      <c r="A1165" s="1">
        <v>1163</v>
      </c>
      <c r="B1165" s="2">
        <v>39329</v>
      </c>
      <c r="C1165">
        <v>3.594395557936135E-2</v>
      </c>
      <c r="D1165">
        <v>5.1405703561964208E-2</v>
      </c>
      <c r="E1165">
        <f t="shared" si="37"/>
        <v>100</v>
      </c>
      <c r="F1165">
        <f t="shared" si="38"/>
        <v>3.5943955579361351</v>
      </c>
    </row>
    <row r="1166" spans="1:6" x14ac:dyDescent="0.25">
      <c r="A1166" s="1">
        <v>1164</v>
      </c>
      <c r="B1166" s="2">
        <v>39330</v>
      </c>
      <c r="C1166">
        <v>-6.4909901733940123E-2</v>
      </c>
      <c r="D1166">
        <v>5.1405703561964208E-2</v>
      </c>
      <c r="E1166">
        <f t="shared" si="37"/>
        <v>100</v>
      </c>
      <c r="F1166">
        <f t="shared" si="38"/>
        <v>-6.4909901733940121</v>
      </c>
    </row>
    <row r="1167" spans="1:6" x14ac:dyDescent="0.25">
      <c r="A1167" s="1">
        <v>1165</v>
      </c>
      <c r="B1167" s="2">
        <v>39331</v>
      </c>
      <c r="C1167">
        <v>-2.6187672389065039E-2</v>
      </c>
      <c r="D1167">
        <v>2.1481452936612699E-2</v>
      </c>
      <c r="E1167">
        <f t="shared" si="37"/>
        <v>100</v>
      </c>
      <c r="F1167">
        <f t="shared" si="38"/>
        <v>-2.618767238906504</v>
      </c>
    </row>
    <row r="1168" spans="1:6" x14ac:dyDescent="0.25">
      <c r="A1168" s="1">
        <v>1166</v>
      </c>
      <c r="B1168" s="2">
        <v>39332</v>
      </c>
      <c r="C1168">
        <v>3.7724383373248058E-2</v>
      </c>
      <c r="D1168">
        <v>-2.6187672389065039E-2</v>
      </c>
      <c r="E1168">
        <f t="shared" si="37"/>
        <v>-100</v>
      </c>
      <c r="F1168">
        <f t="shared" si="38"/>
        <v>-3.7724383373248056</v>
      </c>
    </row>
    <row r="1169" spans="1:6" x14ac:dyDescent="0.25">
      <c r="A1169" s="1">
        <v>1167</v>
      </c>
      <c r="B1169" s="2">
        <v>39335</v>
      </c>
      <c r="C1169">
        <v>6.6428717424629547E-3</v>
      </c>
      <c r="D1169">
        <v>2.1910703527650489E-2</v>
      </c>
      <c r="E1169">
        <f t="shared" si="37"/>
        <v>100</v>
      </c>
      <c r="F1169">
        <f t="shared" si="38"/>
        <v>0.66428717424629546</v>
      </c>
    </row>
    <row r="1170" spans="1:6" x14ac:dyDescent="0.25">
      <c r="A1170" s="1">
        <v>1168</v>
      </c>
      <c r="B1170" s="2">
        <v>39336</v>
      </c>
      <c r="C1170">
        <v>-1.385065919539798E-2</v>
      </c>
      <c r="D1170">
        <v>6.6428717424629547E-3</v>
      </c>
      <c r="E1170" t="str">
        <f t="shared" si="37"/>
        <v/>
      </c>
      <c r="F1170" t="str">
        <f t="shared" si="38"/>
        <v/>
      </c>
    </row>
    <row r="1171" spans="1:6" x14ac:dyDescent="0.25">
      <c r="A1171" s="1">
        <v>1169</v>
      </c>
      <c r="B1171" s="2">
        <v>39337</v>
      </c>
      <c r="C1171">
        <v>2.088387366068184E-2</v>
      </c>
      <c r="D1171">
        <v>3.226001840805686E-3</v>
      </c>
      <c r="E1171" t="str">
        <f t="shared" si="37"/>
        <v/>
      </c>
      <c r="F1171" t="str">
        <f t="shared" si="38"/>
        <v/>
      </c>
    </row>
    <row r="1172" spans="1:6" x14ac:dyDescent="0.25">
      <c r="A1172" s="1">
        <v>1170</v>
      </c>
      <c r="B1172" s="2">
        <v>39338</v>
      </c>
      <c r="C1172">
        <v>-1.627889516875955E-2</v>
      </c>
      <c r="D1172">
        <v>2.1182663298647271E-2</v>
      </c>
      <c r="E1172">
        <f t="shared" si="37"/>
        <v>100</v>
      </c>
      <c r="F1172">
        <f t="shared" si="38"/>
        <v>-1.6278895168759551</v>
      </c>
    </row>
    <row r="1173" spans="1:6" x14ac:dyDescent="0.25">
      <c r="A1173" s="1">
        <v>1171</v>
      </c>
      <c r="B1173" s="2">
        <v>39339</v>
      </c>
      <c r="C1173">
        <v>1.771988723731412E-2</v>
      </c>
      <c r="D1173">
        <v>-1.627889516875955E-2</v>
      </c>
      <c r="E1173">
        <f t="shared" si="37"/>
        <v>-100</v>
      </c>
      <c r="F1173">
        <f t="shared" si="38"/>
        <v>-1.771988723731412</v>
      </c>
    </row>
    <row r="1174" spans="1:6" x14ac:dyDescent="0.25">
      <c r="A1174" s="1">
        <v>1172</v>
      </c>
      <c r="B1174" s="2">
        <v>39342</v>
      </c>
      <c r="C1174">
        <v>5.0363333680008822E-4</v>
      </c>
      <c r="D1174">
        <v>1.771988723731412E-2</v>
      </c>
      <c r="E1174">
        <f t="shared" si="37"/>
        <v>100</v>
      </c>
      <c r="F1174">
        <f t="shared" si="38"/>
        <v>5.0363333680008823E-2</v>
      </c>
    </row>
    <row r="1175" spans="1:6" x14ac:dyDescent="0.25">
      <c r="A1175" s="1">
        <v>1173</v>
      </c>
      <c r="B1175" s="2">
        <v>39343</v>
      </c>
      <c r="C1175">
        <v>2.847690103275919E-2</v>
      </c>
      <c r="D1175">
        <v>3.7724383373248058E-2</v>
      </c>
      <c r="E1175">
        <f t="shared" si="37"/>
        <v>100</v>
      </c>
      <c r="F1175">
        <f t="shared" si="38"/>
        <v>2.847690103275919</v>
      </c>
    </row>
    <row r="1176" spans="1:6" x14ac:dyDescent="0.25">
      <c r="A1176" s="1">
        <v>1174</v>
      </c>
      <c r="B1176" s="2">
        <v>39344</v>
      </c>
      <c r="C1176">
        <v>-2.0067123058303951E-2</v>
      </c>
      <c r="D1176">
        <v>-1.627889516875955E-2</v>
      </c>
      <c r="E1176">
        <f t="shared" si="37"/>
        <v>-100</v>
      </c>
      <c r="F1176">
        <f t="shared" si="38"/>
        <v>2.0067123058303951</v>
      </c>
    </row>
    <row r="1177" spans="1:6" x14ac:dyDescent="0.25">
      <c r="A1177" s="1">
        <v>1175</v>
      </c>
      <c r="B1177" s="2">
        <v>39345</v>
      </c>
      <c r="C1177">
        <v>7.0638314577844401E-3</v>
      </c>
      <c r="D1177">
        <v>-1.627889516875955E-2</v>
      </c>
      <c r="E1177">
        <f t="shared" si="37"/>
        <v>-100</v>
      </c>
      <c r="F1177">
        <f t="shared" si="38"/>
        <v>-0.70638314577844397</v>
      </c>
    </row>
    <row r="1178" spans="1:6" x14ac:dyDescent="0.25">
      <c r="A1178" s="1">
        <v>1176</v>
      </c>
      <c r="B1178" s="2">
        <v>39346</v>
      </c>
      <c r="C1178">
        <v>3.9606043925223627E-2</v>
      </c>
      <c r="D1178">
        <v>-1.627889516875955E-2</v>
      </c>
      <c r="E1178">
        <f t="shared" si="37"/>
        <v>-100</v>
      </c>
      <c r="F1178">
        <f t="shared" si="38"/>
        <v>-3.9606043925223626</v>
      </c>
    </row>
    <row r="1179" spans="1:6" x14ac:dyDescent="0.25">
      <c r="A1179" s="1">
        <v>1177</v>
      </c>
      <c r="B1179" s="2">
        <v>39349</v>
      </c>
      <c r="C1179">
        <v>7.4966266611220934E-4</v>
      </c>
      <c r="D1179">
        <v>3.9606043925223627E-2</v>
      </c>
      <c r="E1179">
        <f t="shared" si="37"/>
        <v>100</v>
      </c>
      <c r="F1179">
        <f t="shared" si="38"/>
        <v>7.4966266611220939E-2</v>
      </c>
    </row>
    <row r="1180" spans="1:6" x14ac:dyDescent="0.25">
      <c r="A1180" s="1">
        <v>1178</v>
      </c>
      <c r="B1180" s="2">
        <v>39350</v>
      </c>
      <c r="C1180">
        <v>5.1961320565022617E-2</v>
      </c>
      <c r="D1180">
        <v>6.2664800145614884E-4</v>
      </c>
      <c r="E1180" t="str">
        <f t="shared" si="37"/>
        <v/>
      </c>
      <c r="F1180" t="str">
        <f t="shared" si="38"/>
        <v/>
      </c>
    </row>
    <row r="1181" spans="1:6" x14ac:dyDescent="0.25">
      <c r="A1181" s="1">
        <v>1179</v>
      </c>
      <c r="B1181" s="2">
        <v>39351</v>
      </c>
      <c r="C1181">
        <v>-4.5316244396307152E-3</v>
      </c>
      <c r="D1181">
        <v>7.4966266611220934E-4</v>
      </c>
      <c r="E1181" t="str">
        <f t="shared" si="37"/>
        <v/>
      </c>
      <c r="F1181" t="str">
        <f t="shared" si="38"/>
        <v/>
      </c>
    </row>
    <row r="1182" spans="1:6" x14ac:dyDescent="0.25">
      <c r="A1182" s="1">
        <v>1180</v>
      </c>
      <c r="B1182" s="2">
        <v>39352</v>
      </c>
      <c r="C1182">
        <v>-2.1460233652605951E-3</v>
      </c>
      <c r="D1182">
        <v>7.4966266611220934E-4</v>
      </c>
      <c r="E1182" t="str">
        <f t="shared" si="37"/>
        <v/>
      </c>
      <c r="F1182" t="str">
        <f t="shared" si="38"/>
        <v/>
      </c>
    </row>
    <row r="1183" spans="1:6" x14ac:dyDescent="0.25">
      <c r="A1183" s="1">
        <v>1181</v>
      </c>
      <c r="B1183" s="2">
        <v>39353</v>
      </c>
      <c r="C1183">
        <v>7.7554744525546596E-3</v>
      </c>
      <c r="D1183">
        <v>3.9606043925223627E-2</v>
      </c>
      <c r="E1183">
        <f t="shared" si="37"/>
        <v>100</v>
      </c>
      <c r="F1183">
        <f t="shared" si="38"/>
        <v>0.77554744525546593</v>
      </c>
    </row>
    <row r="1184" spans="1:6" x14ac:dyDescent="0.25">
      <c r="A1184" s="1">
        <v>1182</v>
      </c>
      <c r="B1184" s="2">
        <v>39356</v>
      </c>
      <c r="C1184">
        <v>1.241674966047986E-2</v>
      </c>
      <c r="D1184">
        <v>7.7554744525546596E-3</v>
      </c>
      <c r="E1184" t="str">
        <f t="shared" si="37"/>
        <v/>
      </c>
      <c r="F1184" t="str">
        <f t="shared" si="38"/>
        <v/>
      </c>
    </row>
    <row r="1185" spans="1:6" x14ac:dyDescent="0.25">
      <c r="A1185" s="1">
        <v>1183</v>
      </c>
      <c r="B1185" s="2">
        <v>39357</v>
      </c>
      <c r="C1185">
        <v>7.8569465620319957E-3</v>
      </c>
      <c r="D1185">
        <v>3.9606043925223627E-2</v>
      </c>
      <c r="E1185">
        <f t="shared" si="37"/>
        <v>100</v>
      </c>
      <c r="F1185">
        <f t="shared" si="38"/>
        <v>0.78569465620319956</v>
      </c>
    </row>
    <row r="1186" spans="1:6" x14ac:dyDescent="0.25">
      <c r="A1186" s="1">
        <v>1184</v>
      </c>
      <c r="B1186" s="2">
        <v>39358</v>
      </c>
      <c r="C1186">
        <v>1.394276779313398E-3</v>
      </c>
      <c r="D1186">
        <v>1.241674966047986E-2</v>
      </c>
      <c r="E1186">
        <f t="shared" si="37"/>
        <v>100</v>
      </c>
      <c r="F1186">
        <f t="shared" si="38"/>
        <v>0.13942767793133978</v>
      </c>
    </row>
    <row r="1187" spans="1:6" x14ac:dyDescent="0.25">
      <c r="A1187" s="1">
        <v>1185</v>
      </c>
      <c r="B1187" s="2">
        <v>39359</v>
      </c>
      <c r="C1187">
        <v>2.3418544896671128E-3</v>
      </c>
      <c r="D1187">
        <v>5.1961320565022617E-2</v>
      </c>
      <c r="E1187">
        <f t="shared" si="37"/>
        <v>100</v>
      </c>
      <c r="F1187">
        <f t="shared" si="38"/>
        <v>0.23418544896671128</v>
      </c>
    </row>
    <row r="1188" spans="1:6" x14ac:dyDescent="0.25">
      <c r="A1188" s="1">
        <v>1186</v>
      </c>
      <c r="B1188" s="2">
        <v>39360</v>
      </c>
      <c r="C1188">
        <v>3.2329328212641617E-2</v>
      </c>
      <c r="D1188">
        <v>1.241674966047986E-2</v>
      </c>
      <c r="E1188">
        <f t="shared" si="37"/>
        <v>100</v>
      </c>
      <c r="F1188">
        <f t="shared" si="38"/>
        <v>3.2329328212641615</v>
      </c>
    </row>
    <row r="1189" spans="1:6" x14ac:dyDescent="0.25">
      <c r="A1189" s="1">
        <v>1187</v>
      </c>
      <c r="B1189" s="2">
        <v>39363</v>
      </c>
      <c r="C1189">
        <v>4.1042203160982303E-2</v>
      </c>
      <c r="D1189">
        <v>7.4966266611220934E-4</v>
      </c>
      <c r="E1189" t="str">
        <f t="shared" si="37"/>
        <v/>
      </c>
      <c r="F1189" t="str">
        <f t="shared" si="38"/>
        <v/>
      </c>
    </row>
    <row r="1190" spans="1:6" x14ac:dyDescent="0.25">
      <c r="A1190" s="1">
        <v>1188</v>
      </c>
      <c r="B1190" s="2">
        <v>39364</v>
      </c>
      <c r="C1190">
        <v>-1.5569859446823269E-2</v>
      </c>
      <c r="D1190">
        <v>5.1961320565022617E-2</v>
      </c>
      <c r="E1190">
        <f t="shared" si="37"/>
        <v>100</v>
      </c>
      <c r="F1190">
        <f t="shared" si="38"/>
        <v>-1.5569859446823269</v>
      </c>
    </row>
    <row r="1191" spans="1:6" x14ac:dyDescent="0.25">
      <c r="A1191" s="1">
        <v>1189</v>
      </c>
      <c r="B1191" s="2">
        <v>39365</v>
      </c>
      <c r="C1191">
        <v>1.157855530950299E-2</v>
      </c>
      <c r="D1191">
        <v>1.394276779313398E-3</v>
      </c>
      <c r="E1191" t="str">
        <f t="shared" si="37"/>
        <v/>
      </c>
      <c r="F1191" t="str">
        <f t="shared" si="38"/>
        <v/>
      </c>
    </row>
    <row r="1192" spans="1:6" x14ac:dyDescent="0.25">
      <c r="A1192" s="1">
        <v>1190</v>
      </c>
      <c r="B1192" s="2">
        <v>39366</v>
      </c>
      <c r="C1192">
        <v>-3.8232251494825613E-2</v>
      </c>
      <c r="D1192">
        <v>1.157855530950299E-2</v>
      </c>
      <c r="E1192">
        <f t="shared" si="37"/>
        <v>100</v>
      </c>
      <c r="F1192">
        <f t="shared" si="38"/>
        <v>-3.8232251494825613</v>
      </c>
    </row>
    <row r="1193" spans="1:6" x14ac:dyDescent="0.25">
      <c r="A1193" s="1">
        <v>1191</v>
      </c>
      <c r="B1193" s="2">
        <v>39367</v>
      </c>
      <c r="C1193">
        <v>3.0488882621243711E-2</v>
      </c>
      <c r="D1193">
        <v>-3.8232251494825613E-2</v>
      </c>
      <c r="E1193">
        <f t="shared" si="37"/>
        <v>-100</v>
      </c>
      <c r="F1193">
        <f t="shared" si="38"/>
        <v>-3.0488882621243709</v>
      </c>
    </row>
    <row r="1194" spans="1:6" x14ac:dyDescent="0.25">
      <c r="A1194" s="1">
        <v>1192</v>
      </c>
      <c r="B1194" s="2">
        <v>39370</v>
      </c>
      <c r="C1194">
        <v>-1.452556248050031E-2</v>
      </c>
      <c r="D1194">
        <v>3.2329328212641617E-2</v>
      </c>
      <c r="E1194">
        <f t="shared" si="37"/>
        <v>100</v>
      </c>
      <c r="F1194">
        <f t="shared" si="38"/>
        <v>-1.4525562480500309</v>
      </c>
    </row>
    <row r="1195" spans="1:6" x14ac:dyDescent="0.25">
      <c r="A1195" s="1">
        <v>1193</v>
      </c>
      <c r="B1195" s="2">
        <v>39371</v>
      </c>
      <c r="C1195">
        <v>4.3191996674978847E-2</v>
      </c>
      <c r="D1195">
        <v>2.3418544896671128E-3</v>
      </c>
      <c r="E1195" t="str">
        <f t="shared" si="37"/>
        <v/>
      </c>
      <c r="F1195" t="str">
        <f t="shared" si="38"/>
        <v/>
      </c>
    </row>
    <row r="1196" spans="1:6" x14ac:dyDescent="0.25">
      <c r="A1196" s="1">
        <v>1194</v>
      </c>
      <c r="B1196" s="2">
        <v>39372</v>
      </c>
      <c r="C1196">
        <v>-6.8909606809891243E-3</v>
      </c>
      <c r="D1196">
        <v>-1.5569859446823269E-2</v>
      </c>
      <c r="E1196">
        <f t="shared" si="37"/>
        <v>-100</v>
      </c>
      <c r="F1196">
        <f t="shared" si="38"/>
        <v>0.68909606809891244</v>
      </c>
    </row>
    <row r="1197" spans="1:6" x14ac:dyDescent="0.25">
      <c r="A1197" s="1">
        <v>1195</v>
      </c>
      <c r="B1197" s="2">
        <v>39373</v>
      </c>
      <c r="C1197">
        <v>1.597665306122454E-2</v>
      </c>
      <c r="D1197">
        <v>2.3418544896671128E-3</v>
      </c>
      <c r="E1197" t="str">
        <f t="shared" si="37"/>
        <v/>
      </c>
      <c r="F1197" t="str">
        <f t="shared" si="38"/>
        <v/>
      </c>
    </row>
    <row r="1198" spans="1:6" x14ac:dyDescent="0.25">
      <c r="A1198" s="1">
        <v>1196</v>
      </c>
      <c r="B1198" s="2">
        <v>39374</v>
      </c>
      <c r="C1198">
        <v>-2.2325517041449042E-2</v>
      </c>
      <c r="D1198">
        <v>-6.8909606809891243E-3</v>
      </c>
      <c r="E1198" t="str">
        <f t="shared" si="37"/>
        <v/>
      </c>
      <c r="F1198" t="str">
        <f t="shared" si="38"/>
        <v/>
      </c>
    </row>
    <row r="1199" spans="1:6" x14ac:dyDescent="0.25">
      <c r="A1199" s="1">
        <v>1197</v>
      </c>
      <c r="B1199" s="2">
        <v>39377</v>
      </c>
      <c r="C1199">
        <v>0.1068975827049907</v>
      </c>
      <c r="D1199">
        <v>1.597665306122454E-2</v>
      </c>
      <c r="E1199">
        <f t="shared" si="37"/>
        <v>100</v>
      </c>
      <c r="F1199">
        <f t="shared" si="38"/>
        <v>10.68975827049907</v>
      </c>
    </row>
    <row r="1200" spans="1:6" x14ac:dyDescent="0.25">
      <c r="A1200" s="1">
        <v>1198</v>
      </c>
      <c r="B1200" s="2">
        <v>39378</v>
      </c>
      <c r="C1200">
        <v>-1.45842489680513E-2</v>
      </c>
      <c r="D1200">
        <v>-1.5569859446823269E-2</v>
      </c>
      <c r="E1200">
        <f t="shared" si="37"/>
        <v>-100</v>
      </c>
      <c r="F1200">
        <f t="shared" si="38"/>
        <v>1.4584248968051301</v>
      </c>
    </row>
    <row r="1201" spans="1:6" x14ac:dyDescent="0.25">
      <c r="A1201" s="1">
        <v>1199</v>
      </c>
      <c r="B1201" s="2">
        <v>39379</v>
      </c>
      <c r="C1201">
        <v>-5.0589043931678112E-3</v>
      </c>
      <c r="D1201">
        <v>-6.8909606809891243E-3</v>
      </c>
      <c r="E1201" t="str">
        <f t="shared" si="37"/>
        <v/>
      </c>
      <c r="F1201" t="str">
        <f t="shared" si="38"/>
        <v/>
      </c>
    </row>
    <row r="1202" spans="1:6" x14ac:dyDescent="0.25">
      <c r="A1202" s="1">
        <v>1200</v>
      </c>
      <c r="B1202" s="2">
        <v>39380</v>
      </c>
      <c r="C1202">
        <v>2.2718288527073549E-3</v>
      </c>
      <c r="D1202">
        <v>-5.0589043931678112E-3</v>
      </c>
      <c r="E1202" t="str">
        <f t="shared" si="37"/>
        <v/>
      </c>
      <c r="F1202" t="str">
        <f t="shared" si="38"/>
        <v/>
      </c>
    </row>
    <row r="1203" spans="1:6" x14ac:dyDescent="0.25">
      <c r="A1203" s="1">
        <v>1201</v>
      </c>
      <c r="B1203" s="2">
        <v>39381</v>
      </c>
      <c r="C1203">
        <v>8.6354366692644672E-4</v>
      </c>
      <c r="D1203">
        <v>2.2718288527073549E-3</v>
      </c>
      <c r="E1203" t="str">
        <f t="shared" si="37"/>
        <v/>
      </c>
      <c r="F1203" t="str">
        <f t="shared" si="38"/>
        <v/>
      </c>
    </row>
    <row r="1204" spans="1:6" x14ac:dyDescent="0.25">
      <c r="A1204" s="1">
        <v>1202</v>
      </c>
      <c r="B1204" s="2">
        <v>39384</v>
      </c>
      <c r="C1204">
        <v>3.936381795289135E-3</v>
      </c>
      <c r="D1204">
        <v>1.597665306122454E-2</v>
      </c>
      <c r="E1204">
        <f t="shared" si="37"/>
        <v>100</v>
      </c>
      <c r="F1204">
        <f t="shared" si="38"/>
        <v>0.3936381795289135</v>
      </c>
    </row>
    <row r="1205" spans="1:6" x14ac:dyDescent="0.25">
      <c r="A1205" s="1">
        <v>1203</v>
      </c>
      <c r="B1205" s="2">
        <v>39385</v>
      </c>
      <c r="C1205">
        <v>7.7881297250611114E-3</v>
      </c>
      <c r="D1205">
        <v>8.6354366692644672E-4</v>
      </c>
      <c r="E1205" t="str">
        <f t="shared" si="37"/>
        <v/>
      </c>
      <c r="F1205" t="str">
        <f t="shared" si="38"/>
        <v/>
      </c>
    </row>
    <row r="1206" spans="1:6" x14ac:dyDescent="0.25">
      <c r="A1206" s="1">
        <v>1204</v>
      </c>
      <c r="B1206" s="2">
        <v>39386</v>
      </c>
      <c r="C1206">
        <v>5.1698077378300126E-3</v>
      </c>
      <c r="D1206">
        <v>3.936381795289135E-3</v>
      </c>
      <c r="E1206" t="str">
        <f t="shared" si="37"/>
        <v/>
      </c>
      <c r="F1206" t="str">
        <f t="shared" si="38"/>
        <v/>
      </c>
    </row>
    <row r="1207" spans="1:6" x14ac:dyDescent="0.25">
      <c r="A1207" s="1">
        <v>1205</v>
      </c>
      <c r="B1207" s="2">
        <v>39387</v>
      </c>
      <c r="C1207">
        <v>3.2343636298716909E-3</v>
      </c>
      <c r="D1207">
        <v>7.7881297250611114E-3</v>
      </c>
      <c r="E1207" t="str">
        <f t="shared" si="37"/>
        <v/>
      </c>
      <c r="F1207" t="str">
        <f t="shared" si="38"/>
        <v/>
      </c>
    </row>
    <row r="1208" spans="1:6" x14ac:dyDescent="0.25">
      <c r="A1208" s="1">
        <v>1206</v>
      </c>
      <c r="B1208" s="2">
        <v>39388</v>
      </c>
      <c r="C1208">
        <v>-2.0717794276071139E-2</v>
      </c>
      <c r="D1208">
        <v>3.2343636298716909E-3</v>
      </c>
      <c r="E1208" t="str">
        <f t="shared" si="37"/>
        <v/>
      </c>
      <c r="F1208" t="str">
        <f t="shared" si="38"/>
        <v/>
      </c>
    </row>
    <row r="1209" spans="1:6" x14ac:dyDescent="0.25">
      <c r="A1209" s="1">
        <v>1207</v>
      </c>
      <c r="B1209" s="2">
        <v>39391</v>
      </c>
      <c r="C1209">
        <v>9.4986403286225329E-3</v>
      </c>
      <c r="D1209">
        <v>0.1068975827049907</v>
      </c>
      <c r="E1209">
        <f t="shared" si="37"/>
        <v>100</v>
      </c>
      <c r="F1209">
        <f t="shared" si="38"/>
        <v>0.94986403286225329</v>
      </c>
    </row>
    <row r="1210" spans="1:6" x14ac:dyDescent="0.25">
      <c r="A1210" s="1">
        <v>1208</v>
      </c>
      <c r="B1210" s="2">
        <v>39392</v>
      </c>
      <c r="C1210">
        <v>1.903236608462695E-2</v>
      </c>
      <c r="D1210">
        <v>7.7881297250611114E-3</v>
      </c>
      <c r="E1210" t="str">
        <f t="shared" si="37"/>
        <v/>
      </c>
      <c r="F1210" t="str">
        <f t="shared" si="38"/>
        <v/>
      </c>
    </row>
    <row r="1211" spans="1:6" x14ac:dyDescent="0.25">
      <c r="A1211" s="1">
        <v>1209</v>
      </c>
      <c r="B1211" s="2">
        <v>39393</v>
      </c>
      <c r="C1211">
        <v>-2.067047374219615E-2</v>
      </c>
      <c r="D1211">
        <v>1.903236608462695E-2</v>
      </c>
      <c r="E1211">
        <f t="shared" si="37"/>
        <v>100</v>
      </c>
      <c r="F1211">
        <f t="shared" si="38"/>
        <v>-2.0670473742196149</v>
      </c>
    </row>
    <row r="1212" spans="1:6" x14ac:dyDescent="0.25">
      <c r="A1212" s="1">
        <v>1210</v>
      </c>
      <c r="B1212" s="2">
        <v>39394</v>
      </c>
      <c r="C1212">
        <v>-8.3141339887816218E-2</v>
      </c>
      <c r="D1212">
        <v>9.4986403286225329E-3</v>
      </c>
      <c r="E1212" t="str">
        <f t="shared" si="37"/>
        <v/>
      </c>
      <c r="F1212" t="str">
        <f t="shared" si="38"/>
        <v/>
      </c>
    </row>
    <row r="1213" spans="1:6" x14ac:dyDescent="0.25">
      <c r="A1213" s="1">
        <v>1211</v>
      </c>
      <c r="B1213" s="2">
        <v>39395</v>
      </c>
      <c r="C1213">
        <v>-3.4297421910125858E-2</v>
      </c>
      <c r="D1213">
        <v>5.1698077378300126E-3</v>
      </c>
      <c r="E1213" t="str">
        <f t="shared" si="37"/>
        <v/>
      </c>
      <c r="F1213" t="str">
        <f t="shared" si="38"/>
        <v/>
      </c>
    </row>
    <row r="1214" spans="1:6" x14ac:dyDescent="0.25">
      <c r="A1214" s="1">
        <v>1212</v>
      </c>
      <c r="B1214" s="2">
        <v>39398</v>
      </c>
      <c r="C1214">
        <v>-2.6803036783584859E-2</v>
      </c>
      <c r="D1214">
        <v>-2.067047374219615E-2</v>
      </c>
      <c r="E1214">
        <f t="shared" si="37"/>
        <v>-100</v>
      </c>
      <c r="F1214">
        <f t="shared" si="38"/>
        <v>2.6803036783584857</v>
      </c>
    </row>
    <row r="1215" spans="1:6" x14ac:dyDescent="0.25">
      <c r="A1215" s="1">
        <v>1213</v>
      </c>
      <c r="B1215" s="2">
        <v>39399</v>
      </c>
      <c r="C1215">
        <v>0.1013988206664375</v>
      </c>
      <c r="D1215">
        <v>1.903236608462695E-2</v>
      </c>
      <c r="E1215">
        <f t="shared" si="37"/>
        <v>100</v>
      </c>
      <c r="F1215">
        <f t="shared" si="38"/>
        <v>10.13988206664375</v>
      </c>
    </row>
    <row r="1216" spans="1:6" x14ac:dyDescent="0.25">
      <c r="A1216" s="1">
        <v>1214</v>
      </c>
      <c r="B1216" s="2">
        <v>39400</v>
      </c>
      <c r="C1216">
        <v>-6.0792488046836027E-2</v>
      </c>
      <c r="D1216">
        <v>0.1013988206664375</v>
      </c>
      <c r="E1216">
        <f t="shared" si="37"/>
        <v>100</v>
      </c>
      <c r="F1216">
        <f t="shared" si="38"/>
        <v>-6.0792488046836031</v>
      </c>
    </row>
    <row r="1217" spans="1:6" x14ac:dyDescent="0.25">
      <c r="A1217" s="1">
        <v>1215</v>
      </c>
      <c r="B1217" s="2">
        <v>39401</v>
      </c>
      <c r="C1217">
        <v>-6.5508624316365036E-3</v>
      </c>
      <c r="D1217">
        <v>-2.6803036783584859E-2</v>
      </c>
      <c r="E1217">
        <f t="shared" si="37"/>
        <v>-100</v>
      </c>
      <c r="F1217">
        <f t="shared" si="38"/>
        <v>0.65508624316365038</v>
      </c>
    </row>
    <row r="1218" spans="1:6" x14ac:dyDescent="0.25">
      <c r="A1218" s="1">
        <v>1216</v>
      </c>
      <c r="B1218" s="2">
        <v>39402</v>
      </c>
      <c r="C1218">
        <v>4.8396551138577236E-3</v>
      </c>
      <c r="D1218">
        <v>9.4986403286225329E-3</v>
      </c>
      <c r="E1218" t="str">
        <f t="shared" si="37"/>
        <v/>
      </c>
      <c r="F1218" t="str">
        <f t="shared" si="38"/>
        <v/>
      </c>
    </row>
    <row r="1219" spans="1:6" x14ac:dyDescent="0.25">
      <c r="A1219" s="1">
        <v>1217</v>
      </c>
      <c r="B1219" s="2">
        <v>39405</v>
      </c>
      <c r="C1219">
        <v>-2.588777891428834E-3</v>
      </c>
      <c r="D1219">
        <v>4.8396551138577236E-3</v>
      </c>
      <c r="E1219" t="str">
        <f t="shared" ref="E1219:E1282" si="39">IF(ABS(D1219)&gt;0.01,SIGN(D1219)*100,"")</f>
        <v/>
      </c>
      <c r="F1219" t="str">
        <f t="shared" si="38"/>
        <v/>
      </c>
    </row>
    <row r="1220" spans="1:6" x14ac:dyDescent="0.25">
      <c r="A1220" s="1">
        <v>1218</v>
      </c>
      <c r="B1220" s="2">
        <v>39406</v>
      </c>
      <c r="C1220">
        <v>1.026148361042143E-3</v>
      </c>
      <c r="D1220">
        <v>-2.588777891428834E-3</v>
      </c>
      <c r="E1220" t="str">
        <f t="shared" si="39"/>
        <v/>
      </c>
      <c r="F1220" t="str">
        <f t="shared" si="38"/>
        <v/>
      </c>
    </row>
    <row r="1221" spans="1:6" x14ac:dyDescent="0.25">
      <c r="A1221" s="1">
        <v>1219</v>
      </c>
      <c r="B1221" s="2">
        <v>39407</v>
      </c>
      <c r="C1221">
        <v>3.7144192526335218E-2</v>
      </c>
      <c r="D1221">
        <v>1.026148361042143E-3</v>
      </c>
      <c r="E1221" t="str">
        <f t="shared" si="39"/>
        <v/>
      </c>
      <c r="F1221" t="str">
        <f t="shared" si="38"/>
        <v/>
      </c>
    </row>
    <row r="1222" spans="1:6" x14ac:dyDescent="0.25">
      <c r="A1222" s="1">
        <v>1220</v>
      </c>
      <c r="B1222" s="2">
        <v>39409</v>
      </c>
      <c r="C1222">
        <v>9.24419207544625E-3</v>
      </c>
      <c r="D1222">
        <v>3.7144192526335218E-2</v>
      </c>
      <c r="E1222">
        <f t="shared" si="39"/>
        <v>100</v>
      </c>
      <c r="F1222">
        <f t="shared" si="38"/>
        <v>0.92441920754462503</v>
      </c>
    </row>
    <row r="1223" spans="1:6" x14ac:dyDescent="0.25">
      <c r="A1223" s="1">
        <v>1221</v>
      </c>
      <c r="B1223" s="2">
        <v>39412</v>
      </c>
      <c r="C1223">
        <v>9.3899765434064825E-3</v>
      </c>
      <c r="D1223">
        <v>3.7144192526335218E-2</v>
      </c>
      <c r="E1223">
        <f t="shared" si="39"/>
        <v>100</v>
      </c>
      <c r="F1223">
        <f t="shared" si="38"/>
        <v>0.9389976543406483</v>
      </c>
    </row>
    <row r="1224" spans="1:6" x14ac:dyDescent="0.25">
      <c r="A1224" s="1">
        <v>1222</v>
      </c>
      <c r="B1224" s="2">
        <v>39413</v>
      </c>
      <c r="C1224">
        <v>9.1313604189358234E-3</v>
      </c>
      <c r="D1224">
        <v>1.026148361042143E-3</v>
      </c>
      <c r="E1224" t="str">
        <f t="shared" si="39"/>
        <v/>
      </c>
      <c r="F1224" t="str">
        <f t="shared" ref="F1224:F1287" si="40">IF(ISNUMBER(E1224),E1224*C1224,"")</f>
        <v/>
      </c>
    </row>
    <row r="1225" spans="1:6" x14ac:dyDescent="0.25">
      <c r="A1225" s="1">
        <v>1223</v>
      </c>
      <c r="B1225" s="2">
        <v>39414</v>
      </c>
      <c r="C1225">
        <v>1.4760728424386331E-2</v>
      </c>
      <c r="D1225">
        <v>9.24419207544625E-3</v>
      </c>
      <c r="E1225" t="str">
        <f t="shared" si="39"/>
        <v/>
      </c>
      <c r="F1225" t="str">
        <f t="shared" si="40"/>
        <v/>
      </c>
    </row>
    <row r="1226" spans="1:6" x14ac:dyDescent="0.25">
      <c r="A1226" s="1">
        <v>1224</v>
      </c>
      <c r="B1226" s="2">
        <v>39415</v>
      </c>
      <c r="C1226">
        <v>4.408408489479284E-2</v>
      </c>
      <c r="D1226">
        <v>9.2606684811711529E-3</v>
      </c>
      <c r="E1226" t="str">
        <f t="shared" si="39"/>
        <v/>
      </c>
      <c r="F1226" t="str">
        <f t="shared" si="40"/>
        <v/>
      </c>
    </row>
    <row r="1227" spans="1:6" x14ac:dyDescent="0.25">
      <c r="A1227" s="1">
        <v>1225</v>
      </c>
      <c r="B1227" s="2">
        <v>39416</v>
      </c>
      <c r="C1227">
        <v>-2.9251622874194631E-2</v>
      </c>
      <c r="D1227">
        <v>9.2606684811711529E-3</v>
      </c>
      <c r="E1227" t="str">
        <f t="shared" si="39"/>
        <v/>
      </c>
      <c r="F1227" t="str">
        <f t="shared" si="40"/>
        <v/>
      </c>
    </row>
    <row r="1228" spans="1:6" x14ac:dyDescent="0.25">
      <c r="A1228" s="1">
        <v>1226</v>
      </c>
      <c r="B1228" s="2">
        <v>39419</v>
      </c>
      <c r="C1228">
        <v>-2.589907621247119E-2</v>
      </c>
      <c r="D1228">
        <v>-2.588777891428834E-3</v>
      </c>
      <c r="E1228" t="str">
        <f t="shared" si="39"/>
        <v/>
      </c>
      <c r="F1228" t="str">
        <f t="shared" si="40"/>
        <v/>
      </c>
    </row>
    <row r="1229" spans="1:6" x14ac:dyDescent="0.25">
      <c r="A1229" s="1">
        <v>1227</v>
      </c>
      <c r="B1229" s="2">
        <v>39420</v>
      </c>
      <c r="C1229">
        <v>3.2401920374888649E-2</v>
      </c>
      <c r="D1229">
        <v>-2.589907621247119E-2</v>
      </c>
      <c r="E1229">
        <f t="shared" si="39"/>
        <v>-100</v>
      </c>
      <c r="F1229">
        <f t="shared" si="40"/>
        <v>-3.2401920374888649</v>
      </c>
    </row>
    <row r="1230" spans="1:6" x14ac:dyDescent="0.25">
      <c r="A1230" s="1">
        <v>1228</v>
      </c>
      <c r="B1230" s="2">
        <v>39421</v>
      </c>
      <c r="C1230">
        <v>1.8043688054361309E-2</v>
      </c>
      <c r="D1230">
        <v>3.2401920374888649E-2</v>
      </c>
      <c r="E1230">
        <f t="shared" si="39"/>
        <v>100</v>
      </c>
      <c r="F1230">
        <f t="shared" si="40"/>
        <v>1.8043688054361309</v>
      </c>
    </row>
    <row r="1231" spans="1:6" x14ac:dyDescent="0.25">
      <c r="A1231" s="1">
        <v>1229</v>
      </c>
      <c r="B1231" s="2">
        <v>39422</v>
      </c>
      <c r="C1231">
        <v>2.3363171526651901E-2</v>
      </c>
      <c r="D1231">
        <v>1.4760728424386331E-2</v>
      </c>
      <c r="E1231">
        <f t="shared" si="39"/>
        <v>100</v>
      </c>
      <c r="F1231">
        <f t="shared" si="40"/>
        <v>2.33631715266519</v>
      </c>
    </row>
    <row r="1232" spans="1:6" x14ac:dyDescent="0.25">
      <c r="A1232" s="1">
        <v>1230</v>
      </c>
      <c r="B1232" s="2">
        <v>39423</v>
      </c>
      <c r="C1232">
        <v>1.600716443817644E-2</v>
      </c>
      <c r="D1232">
        <v>1.4760728424386331E-2</v>
      </c>
      <c r="E1232">
        <f t="shared" si="39"/>
        <v>100</v>
      </c>
      <c r="F1232">
        <f t="shared" si="40"/>
        <v>1.600716443817644</v>
      </c>
    </row>
    <row r="1233" spans="1:6" x14ac:dyDescent="0.25">
      <c r="A1233" s="1">
        <v>1231</v>
      </c>
      <c r="B1233" s="2">
        <v>39426</v>
      </c>
      <c r="C1233">
        <v>5.9920347744412327E-3</v>
      </c>
      <c r="D1233">
        <v>2.3363171526651901E-2</v>
      </c>
      <c r="E1233">
        <f t="shared" si="39"/>
        <v>100</v>
      </c>
      <c r="F1233">
        <f t="shared" si="40"/>
        <v>0.59920347744412328</v>
      </c>
    </row>
    <row r="1234" spans="1:6" x14ac:dyDescent="0.25">
      <c r="A1234" s="1">
        <v>1232</v>
      </c>
      <c r="B1234" s="2">
        <v>39427</v>
      </c>
      <c r="C1234">
        <v>-6.7265778018296722E-3</v>
      </c>
      <c r="D1234">
        <v>1.600716443817644E-2</v>
      </c>
      <c r="E1234">
        <f t="shared" si="39"/>
        <v>100</v>
      </c>
      <c r="F1234">
        <f t="shared" si="40"/>
        <v>-0.67265778018296718</v>
      </c>
    </row>
    <row r="1235" spans="1:6" x14ac:dyDescent="0.25">
      <c r="A1235" s="1">
        <v>1233</v>
      </c>
      <c r="B1235" s="2">
        <v>39428</v>
      </c>
      <c r="C1235">
        <v>-1.680104985527929E-2</v>
      </c>
      <c r="D1235">
        <v>2.3363171526651901E-2</v>
      </c>
      <c r="E1235">
        <f t="shared" si="39"/>
        <v>100</v>
      </c>
      <c r="F1235">
        <f t="shared" si="40"/>
        <v>-1.6801049855279291</v>
      </c>
    </row>
    <row r="1236" spans="1:6" x14ac:dyDescent="0.25">
      <c r="A1236" s="1">
        <v>1234</v>
      </c>
      <c r="B1236" s="2">
        <v>39429</v>
      </c>
      <c r="C1236">
        <v>9.4644828855348375E-4</v>
      </c>
      <c r="D1236">
        <v>-1.680104985527929E-2</v>
      </c>
      <c r="E1236">
        <f t="shared" si="39"/>
        <v>-100</v>
      </c>
      <c r="F1236">
        <f t="shared" si="40"/>
        <v>-9.4644828855348376E-2</v>
      </c>
    </row>
    <row r="1237" spans="1:6" x14ac:dyDescent="0.25">
      <c r="A1237" s="1">
        <v>1235</v>
      </c>
      <c r="B1237" s="2">
        <v>39430</v>
      </c>
      <c r="C1237">
        <v>1.838488158888254E-3</v>
      </c>
      <c r="D1237">
        <v>-6.7265778018296722E-3</v>
      </c>
      <c r="E1237" t="str">
        <f t="shared" si="39"/>
        <v/>
      </c>
      <c r="F1237" t="str">
        <f t="shared" si="40"/>
        <v/>
      </c>
    </row>
    <row r="1238" spans="1:6" x14ac:dyDescent="0.25">
      <c r="A1238" s="1">
        <v>1236</v>
      </c>
      <c r="B1238" s="2">
        <v>39433</v>
      </c>
      <c r="C1238">
        <v>-2.2021812311470271E-2</v>
      </c>
      <c r="D1238">
        <v>1.8043688054361309E-2</v>
      </c>
      <c r="E1238">
        <f t="shared" si="39"/>
        <v>100</v>
      </c>
      <c r="F1238">
        <f t="shared" si="40"/>
        <v>-2.2021812311470272</v>
      </c>
    </row>
    <row r="1239" spans="1:6" x14ac:dyDescent="0.25">
      <c r="A1239" s="1">
        <v>1237</v>
      </c>
      <c r="B1239" s="2">
        <v>39434</v>
      </c>
      <c r="C1239">
        <v>-1.8979224951525119E-2</v>
      </c>
      <c r="D1239">
        <v>-2.2021812311470271E-2</v>
      </c>
      <c r="E1239">
        <f t="shared" si="39"/>
        <v>-100</v>
      </c>
      <c r="F1239">
        <f t="shared" si="40"/>
        <v>1.8979224951525118</v>
      </c>
    </row>
    <row r="1240" spans="1:6" x14ac:dyDescent="0.25">
      <c r="A1240" s="1">
        <v>1238</v>
      </c>
      <c r="B1240" s="2">
        <v>39435</v>
      </c>
      <c r="C1240">
        <v>1.3389480236781911E-2</v>
      </c>
      <c r="D1240">
        <v>-2.2021812311470271E-2</v>
      </c>
      <c r="E1240">
        <f t="shared" si="39"/>
        <v>-100</v>
      </c>
      <c r="F1240">
        <f t="shared" si="40"/>
        <v>-1.338948023678191</v>
      </c>
    </row>
    <row r="1241" spans="1:6" x14ac:dyDescent="0.25">
      <c r="A1241" s="1">
        <v>1239</v>
      </c>
      <c r="B1241" s="2">
        <v>39436</v>
      </c>
      <c r="C1241">
        <v>2.529256323140814E-2</v>
      </c>
      <c r="D1241">
        <v>1.3389480236781911E-2</v>
      </c>
      <c r="E1241">
        <f t="shared" si="39"/>
        <v>100</v>
      </c>
      <c r="F1241">
        <f t="shared" si="40"/>
        <v>2.5292563231408138</v>
      </c>
    </row>
    <row r="1242" spans="1:6" x14ac:dyDescent="0.25">
      <c r="A1242" s="1">
        <v>1240</v>
      </c>
      <c r="B1242" s="2">
        <v>39437</v>
      </c>
      <c r="C1242">
        <v>2.5825810014727571E-2</v>
      </c>
      <c r="D1242">
        <v>2.529256323140814E-2</v>
      </c>
      <c r="E1242">
        <f t="shared" si="39"/>
        <v>100</v>
      </c>
      <c r="F1242">
        <f t="shared" si="40"/>
        <v>2.5825810014727573</v>
      </c>
    </row>
    <row r="1243" spans="1:6" x14ac:dyDescent="0.25">
      <c r="A1243" s="1">
        <v>1241</v>
      </c>
      <c r="B1243" s="2">
        <v>39440</v>
      </c>
      <c r="C1243">
        <v>2.0407101157661318E-2</v>
      </c>
      <c r="D1243">
        <v>-2.2021812311470271E-2</v>
      </c>
      <c r="E1243">
        <f t="shared" si="39"/>
        <v>-100</v>
      </c>
      <c r="F1243">
        <f t="shared" si="40"/>
        <v>-2.040710115766132</v>
      </c>
    </row>
    <row r="1244" spans="1:6" x14ac:dyDescent="0.25">
      <c r="A1244" s="1">
        <v>1242</v>
      </c>
      <c r="B1244" s="2">
        <v>39442</v>
      </c>
      <c r="C1244">
        <v>-3.0147731269785028E-4</v>
      </c>
      <c r="D1244">
        <v>2.0407101157661318E-2</v>
      </c>
      <c r="E1244">
        <f t="shared" si="39"/>
        <v>100</v>
      </c>
      <c r="F1244">
        <f t="shared" si="40"/>
        <v>-3.0147731269785028E-2</v>
      </c>
    </row>
    <row r="1245" spans="1:6" x14ac:dyDescent="0.25">
      <c r="A1245" s="1">
        <v>1243</v>
      </c>
      <c r="B1245" s="2">
        <v>39443</v>
      </c>
      <c r="C1245">
        <v>8.243251949083907E-3</v>
      </c>
      <c r="D1245">
        <v>-3.0147731269785028E-4</v>
      </c>
      <c r="E1245" t="str">
        <f t="shared" si="39"/>
        <v/>
      </c>
      <c r="F1245" t="str">
        <f t="shared" si="40"/>
        <v/>
      </c>
    </row>
    <row r="1246" spans="1:6" x14ac:dyDescent="0.25">
      <c r="A1246" s="1">
        <v>1244</v>
      </c>
      <c r="B1246" s="2">
        <v>39444</v>
      </c>
      <c r="C1246">
        <v>-5.4339598727150794E-3</v>
      </c>
      <c r="D1246">
        <v>2.0407101157661318E-2</v>
      </c>
      <c r="E1246">
        <f t="shared" si="39"/>
        <v>100</v>
      </c>
      <c r="F1246">
        <f t="shared" si="40"/>
        <v>-0.54339598727150795</v>
      </c>
    </row>
    <row r="1247" spans="1:6" x14ac:dyDescent="0.25">
      <c r="A1247" s="1">
        <v>1245</v>
      </c>
      <c r="B1247" s="2">
        <v>39447</v>
      </c>
      <c r="C1247">
        <v>-1.152912280701787E-3</v>
      </c>
      <c r="D1247">
        <v>8.243251949083907E-3</v>
      </c>
      <c r="E1247" t="str">
        <f t="shared" si="39"/>
        <v/>
      </c>
      <c r="F1247" t="str">
        <f t="shared" si="40"/>
        <v/>
      </c>
    </row>
    <row r="1248" spans="1:6" x14ac:dyDescent="0.25">
      <c r="A1248" s="1">
        <v>1246</v>
      </c>
      <c r="B1248" s="2">
        <v>39449</v>
      </c>
      <c r="C1248">
        <v>-1.9370683576173459E-2</v>
      </c>
      <c r="D1248">
        <v>-1.152912280701787E-3</v>
      </c>
      <c r="E1248" t="str">
        <f t="shared" si="39"/>
        <v/>
      </c>
      <c r="F1248" t="str">
        <f t="shared" si="40"/>
        <v/>
      </c>
    </row>
    <row r="1249" spans="1:6" x14ac:dyDescent="0.25">
      <c r="A1249" s="1">
        <v>1247</v>
      </c>
      <c r="B1249" s="2">
        <v>39450</v>
      </c>
      <c r="C1249">
        <v>-2.0265073642751881E-2</v>
      </c>
      <c r="D1249">
        <v>-1.9174954263849291E-2</v>
      </c>
      <c r="E1249">
        <f t="shared" si="39"/>
        <v>-100</v>
      </c>
      <c r="F1249">
        <f t="shared" si="40"/>
        <v>2.0265073642751883</v>
      </c>
    </row>
    <row r="1250" spans="1:6" x14ac:dyDescent="0.25">
      <c r="A1250" s="1">
        <v>1248</v>
      </c>
      <c r="B1250" s="2">
        <v>39451</v>
      </c>
      <c r="C1250">
        <v>-5.3277623400365702E-2</v>
      </c>
      <c r="D1250">
        <v>-1.9370683576173459E-2</v>
      </c>
      <c r="E1250">
        <f t="shared" si="39"/>
        <v>-100</v>
      </c>
      <c r="F1250">
        <f t="shared" si="40"/>
        <v>5.3277623400365703</v>
      </c>
    </row>
    <row r="1251" spans="1:6" x14ac:dyDescent="0.25">
      <c r="A1251" s="1">
        <v>1249</v>
      </c>
      <c r="B1251" s="2">
        <v>39454</v>
      </c>
      <c r="C1251">
        <v>-6.1241600337884486E-3</v>
      </c>
      <c r="D1251">
        <v>-2.0265073642751881E-2</v>
      </c>
      <c r="E1251">
        <f t="shared" si="39"/>
        <v>-100</v>
      </c>
      <c r="F1251">
        <f t="shared" si="40"/>
        <v>0.61241600337884483</v>
      </c>
    </row>
    <row r="1252" spans="1:6" x14ac:dyDescent="0.25">
      <c r="A1252" s="1">
        <v>1250</v>
      </c>
      <c r="B1252" s="2">
        <v>39455</v>
      </c>
      <c r="C1252">
        <v>-4.9072939077188293E-2</v>
      </c>
      <c r="D1252">
        <v>-2.0265073642751881E-2</v>
      </c>
      <c r="E1252">
        <f t="shared" si="39"/>
        <v>-100</v>
      </c>
      <c r="F1252">
        <f t="shared" si="40"/>
        <v>4.9072939077188291</v>
      </c>
    </row>
    <row r="1253" spans="1:6" x14ac:dyDescent="0.25">
      <c r="A1253" s="1">
        <v>1251</v>
      </c>
      <c r="B1253" s="2">
        <v>39456</v>
      </c>
      <c r="C1253">
        <v>3.6660876512805092E-2</v>
      </c>
      <c r="D1253">
        <v>-1.152912280701787E-3</v>
      </c>
      <c r="E1253" t="str">
        <f t="shared" si="39"/>
        <v/>
      </c>
      <c r="F1253" t="str">
        <f t="shared" si="40"/>
        <v/>
      </c>
    </row>
    <row r="1254" spans="1:6" x14ac:dyDescent="0.25">
      <c r="A1254" s="1">
        <v>1252</v>
      </c>
      <c r="B1254" s="2">
        <v>39457</v>
      </c>
      <c r="C1254">
        <v>-8.8974263115795798E-3</v>
      </c>
      <c r="D1254">
        <v>-1.152912280701787E-3</v>
      </c>
      <c r="E1254" t="str">
        <f t="shared" si="39"/>
        <v/>
      </c>
      <c r="F1254" t="str">
        <f t="shared" si="40"/>
        <v/>
      </c>
    </row>
    <row r="1255" spans="1:6" x14ac:dyDescent="0.25">
      <c r="A1255" s="1">
        <v>1253</v>
      </c>
      <c r="B1255" s="2">
        <v>39458</v>
      </c>
      <c r="C1255">
        <v>8.6364091399796419E-3</v>
      </c>
      <c r="D1255">
        <v>3.6660876512805092E-2</v>
      </c>
      <c r="E1255">
        <f t="shared" si="39"/>
        <v>100</v>
      </c>
      <c r="F1255">
        <f t="shared" si="40"/>
        <v>0.86364091399796417</v>
      </c>
    </row>
    <row r="1256" spans="1:6" x14ac:dyDescent="0.25">
      <c r="A1256" s="1">
        <v>1254</v>
      </c>
      <c r="B1256" s="2">
        <v>39461</v>
      </c>
      <c r="C1256">
        <v>1.126577242642791E-3</v>
      </c>
      <c r="D1256">
        <v>-8.8974263115795798E-3</v>
      </c>
      <c r="E1256" t="str">
        <f t="shared" si="39"/>
        <v/>
      </c>
      <c r="F1256" t="str">
        <f t="shared" si="40"/>
        <v/>
      </c>
    </row>
    <row r="1257" spans="1:6" x14ac:dyDescent="0.25">
      <c r="A1257" s="1">
        <v>1255</v>
      </c>
      <c r="B1257" s="2">
        <v>39462</v>
      </c>
      <c r="C1257">
        <v>-7.0279063756680152E-2</v>
      </c>
      <c r="D1257">
        <v>1.126577242642791E-3</v>
      </c>
      <c r="E1257" t="str">
        <f t="shared" si="39"/>
        <v/>
      </c>
      <c r="F1257" t="str">
        <f t="shared" si="40"/>
        <v/>
      </c>
    </row>
    <row r="1258" spans="1:6" x14ac:dyDescent="0.25">
      <c r="A1258" s="1">
        <v>1256</v>
      </c>
      <c r="B1258" s="2">
        <v>39463</v>
      </c>
      <c r="C1258">
        <v>-2.2514089178549999E-2</v>
      </c>
      <c r="D1258">
        <v>-8.8974263115795798E-3</v>
      </c>
      <c r="E1258" t="str">
        <f t="shared" si="39"/>
        <v/>
      </c>
      <c r="F1258" t="str">
        <f t="shared" si="40"/>
        <v/>
      </c>
    </row>
    <row r="1259" spans="1:6" x14ac:dyDescent="0.25">
      <c r="A1259" s="1">
        <v>1257</v>
      </c>
      <c r="B1259" s="2">
        <v>39464</v>
      </c>
      <c r="C1259">
        <v>1.238338191061492E-3</v>
      </c>
      <c r="D1259">
        <v>-8.8974263115795798E-3</v>
      </c>
      <c r="E1259" t="str">
        <f t="shared" si="39"/>
        <v/>
      </c>
      <c r="F1259" t="str">
        <f t="shared" si="40"/>
        <v/>
      </c>
    </row>
    <row r="1260" spans="1:6" x14ac:dyDescent="0.25">
      <c r="A1260" s="1">
        <v>1258</v>
      </c>
      <c r="B1260" s="2">
        <v>39465</v>
      </c>
      <c r="C1260">
        <v>-8.4410405953675008E-2</v>
      </c>
      <c r="D1260">
        <v>1.1824577168521419E-3</v>
      </c>
      <c r="E1260" t="str">
        <f t="shared" si="39"/>
        <v/>
      </c>
      <c r="F1260" t="str">
        <f t="shared" si="40"/>
        <v/>
      </c>
    </row>
    <row r="1261" spans="1:6" x14ac:dyDescent="0.25">
      <c r="A1261" s="1">
        <v>1259</v>
      </c>
      <c r="B1261" s="2">
        <v>39469</v>
      </c>
      <c r="C1261">
        <v>-8.0170142649470186E-2</v>
      </c>
      <c r="D1261">
        <v>-8.8974263115795798E-3</v>
      </c>
      <c r="E1261" t="str">
        <f t="shared" si="39"/>
        <v/>
      </c>
      <c r="F1261" t="str">
        <f t="shared" si="40"/>
        <v/>
      </c>
    </row>
    <row r="1262" spans="1:6" x14ac:dyDescent="0.25">
      <c r="A1262" s="1">
        <v>1260</v>
      </c>
      <c r="B1262" s="2">
        <v>39470</v>
      </c>
      <c r="C1262">
        <v>2.7902135696374911E-2</v>
      </c>
      <c r="D1262">
        <v>-8.0170142649470186E-2</v>
      </c>
      <c r="E1262">
        <f t="shared" si="39"/>
        <v>-100</v>
      </c>
      <c r="F1262">
        <f t="shared" si="40"/>
        <v>-2.790213569637491</v>
      </c>
    </row>
    <row r="1263" spans="1:6" x14ac:dyDescent="0.25">
      <c r="A1263" s="1">
        <v>1261</v>
      </c>
      <c r="B1263" s="2">
        <v>39471</v>
      </c>
      <c r="C1263">
        <v>-7.1433103895272481E-3</v>
      </c>
      <c r="D1263">
        <v>-8.0170142649470186E-2</v>
      </c>
      <c r="E1263">
        <f t="shared" si="39"/>
        <v>-100</v>
      </c>
      <c r="F1263">
        <f t="shared" si="40"/>
        <v>0.71433103895272476</v>
      </c>
    </row>
    <row r="1264" spans="1:6" x14ac:dyDescent="0.25">
      <c r="A1264" s="1">
        <v>1262</v>
      </c>
      <c r="B1264" s="2">
        <v>39472</v>
      </c>
      <c r="C1264">
        <v>-7.7919329523011352E-2</v>
      </c>
      <c r="D1264">
        <v>-7.1433103895272481E-3</v>
      </c>
      <c r="E1264" t="str">
        <f t="shared" si="39"/>
        <v/>
      </c>
      <c r="F1264" t="str">
        <f t="shared" si="40"/>
        <v/>
      </c>
    </row>
    <row r="1265" spans="1:6" x14ac:dyDescent="0.25">
      <c r="A1265" s="1">
        <v>1263</v>
      </c>
      <c r="B1265" s="2">
        <v>39475</v>
      </c>
      <c r="C1265">
        <v>2.333022058357263E-2</v>
      </c>
      <c r="D1265">
        <v>2.7902135696374911E-2</v>
      </c>
      <c r="E1265">
        <f t="shared" si="39"/>
        <v>100</v>
      </c>
      <c r="F1265">
        <f t="shared" si="40"/>
        <v>2.3330220583572632</v>
      </c>
    </row>
    <row r="1266" spans="1:6" x14ac:dyDescent="0.25">
      <c r="A1266" s="1">
        <v>1264</v>
      </c>
      <c r="B1266" s="2">
        <v>39476</v>
      </c>
      <c r="C1266">
        <v>1.677491447617062E-3</v>
      </c>
      <c r="D1266">
        <v>-7.1433103895272481E-3</v>
      </c>
      <c r="E1266" t="str">
        <f t="shared" si="39"/>
        <v/>
      </c>
      <c r="F1266" t="str">
        <f t="shared" si="40"/>
        <v/>
      </c>
    </row>
    <row r="1267" spans="1:6" x14ac:dyDescent="0.25">
      <c r="A1267" s="1">
        <v>1265</v>
      </c>
      <c r="B1267" s="2">
        <v>39477</v>
      </c>
      <c r="C1267">
        <v>-1.4615224064739101E-2</v>
      </c>
      <c r="D1267">
        <v>-7.0279063756680152E-2</v>
      </c>
      <c r="E1267">
        <f t="shared" si="39"/>
        <v>-100</v>
      </c>
      <c r="F1267">
        <f t="shared" si="40"/>
        <v>1.4615224064739101</v>
      </c>
    </row>
    <row r="1268" spans="1:6" x14ac:dyDescent="0.25">
      <c r="A1268" s="1">
        <v>1266</v>
      </c>
      <c r="B1268" s="2">
        <v>39478</v>
      </c>
      <c r="C1268">
        <v>5.2452630764408002E-2</v>
      </c>
      <c r="D1268">
        <v>1.238338191061492E-3</v>
      </c>
      <c r="E1268" t="str">
        <f t="shared" si="39"/>
        <v/>
      </c>
      <c r="F1268" t="str">
        <f t="shared" si="40"/>
        <v/>
      </c>
    </row>
    <row r="1269" spans="1:6" x14ac:dyDescent="0.25">
      <c r="A1269" s="1">
        <v>1267</v>
      </c>
      <c r="B1269" s="2">
        <v>39479</v>
      </c>
      <c r="C1269">
        <v>-1.4900125654734239E-2</v>
      </c>
      <c r="D1269">
        <v>2.333022058357263E-2</v>
      </c>
      <c r="E1269">
        <f t="shared" si="39"/>
        <v>100</v>
      </c>
      <c r="F1269">
        <f t="shared" si="40"/>
        <v>-1.490012565473424</v>
      </c>
    </row>
    <row r="1270" spans="1:6" x14ac:dyDescent="0.25">
      <c r="A1270" s="1">
        <v>1268</v>
      </c>
      <c r="B1270" s="2">
        <v>39482</v>
      </c>
      <c r="C1270">
        <v>-2.816486869953707E-2</v>
      </c>
      <c r="D1270">
        <v>-1.4900125654734239E-2</v>
      </c>
      <c r="E1270">
        <f t="shared" si="39"/>
        <v>-100</v>
      </c>
      <c r="F1270">
        <f t="shared" si="40"/>
        <v>2.8164868699537071</v>
      </c>
    </row>
    <row r="1271" spans="1:6" x14ac:dyDescent="0.25">
      <c r="A1271" s="1">
        <v>1269</v>
      </c>
      <c r="B1271" s="2">
        <v>39483</v>
      </c>
      <c r="C1271">
        <v>3.066894307560711E-3</v>
      </c>
      <c r="D1271">
        <v>-2.816486869953707E-2</v>
      </c>
      <c r="E1271">
        <f t="shared" si="39"/>
        <v>-100</v>
      </c>
      <c r="F1271">
        <f t="shared" si="40"/>
        <v>-0.30668943075607108</v>
      </c>
    </row>
    <row r="1272" spans="1:6" x14ac:dyDescent="0.25">
      <c r="A1272" s="1">
        <v>1270</v>
      </c>
      <c r="B1272" s="2">
        <v>39484</v>
      </c>
      <c r="C1272">
        <v>-8.3008556286326571E-2</v>
      </c>
      <c r="D1272">
        <v>3.066894307560711E-3</v>
      </c>
      <c r="E1272" t="str">
        <f t="shared" si="39"/>
        <v/>
      </c>
      <c r="F1272" t="str">
        <f t="shared" si="40"/>
        <v/>
      </c>
    </row>
    <row r="1273" spans="1:6" x14ac:dyDescent="0.25">
      <c r="A1273" s="1">
        <v>1271</v>
      </c>
      <c r="B1273" s="2">
        <v>39485</v>
      </c>
      <c r="C1273">
        <v>1.7587814059876979E-2</v>
      </c>
      <c r="D1273">
        <v>-8.3008556286326571E-2</v>
      </c>
      <c r="E1273">
        <f t="shared" si="39"/>
        <v>-100</v>
      </c>
      <c r="F1273">
        <f t="shared" si="40"/>
        <v>-1.7587814059876978</v>
      </c>
    </row>
    <row r="1274" spans="1:6" x14ac:dyDescent="0.25">
      <c r="A1274" s="1">
        <v>1272</v>
      </c>
      <c r="B1274" s="2">
        <v>39486</v>
      </c>
      <c r="C1274">
        <v>4.8574710517505289E-2</v>
      </c>
      <c r="D1274">
        <v>2.333022058357263E-2</v>
      </c>
      <c r="E1274">
        <f t="shared" si="39"/>
        <v>100</v>
      </c>
      <c r="F1274">
        <f t="shared" si="40"/>
        <v>4.8574710517505286</v>
      </c>
    </row>
    <row r="1275" spans="1:6" x14ac:dyDescent="0.25">
      <c r="A1275" s="1">
        <v>1273</v>
      </c>
      <c r="B1275" s="2">
        <v>39489</v>
      </c>
      <c r="C1275">
        <v>2.101394290983865E-2</v>
      </c>
      <c r="D1275">
        <v>-2.816486869953707E-2</v>
      </c>
      <c r="E1275">
        <f t="shared" si="39"/>
        <v>-100</v>
      </c>
      <c r="F1275">
        <f t="shared" si="40"/>
        <v>-2.101394290983865</v>
      </c>
    </row>
    <row r="1276" spans="1:6" x14ac:dyDescent="0.25">
      <c r="A1276" s="1">
        <v>1274</v>
      </c>
      <c r="B1276" s="2">
        <v>39490</v>
      </c>
      <c r="C1276">
        <v>-3.0757474427908049E-2</v>
      </c>
      <c r="D1276">
        <v>2.101394290983865E-2</v>
      </c>
      <c r="E1276">
        <f t="shared" si="39"/>
        <v>100</v>
      </c>
      <c r="F1276">
        <f t="shared" si="40"/>
        <v>-3.0757474427908047</v>
      </c>
    </row>
    <row r="1277" spans="1:6" x14ac:dyDescent="0.25">
      <c r="A1277" s="1">
        <v>1275</v>
      </c>
      <c r="B1277" s="2">
        <v>39491</v>
      </c>
      <c r="C1277">
        <v>2.1471400209414411E-2</v>
      </c>
      <c r="D1277">
        <v>2.101394290983865E-2</v>
      </c>
      <c r="E1277">
        <f t="shared" si="39"/>
        <v>100</v>
      </c>
      <c r="F1277">
        <f t="shared" si="40"/>
        <v>2.1471400209414413</v>
      </c>
    </row>
    <row r="1278" spans="1:6" x14ac:dyDescent="0.25">
      <c r="A1278" s="1">
        <v>1276</v>
      </c>
      <c r="B1278" s="2">
        <v>39492</v>
      </c>
      <c r="C1278">
        <v>-2.4188516602604751E-2</v>
      </c>
      <c r="D1278">
        <v>2.124267155962653E-2</v>
      </c>
      <c r="E1278">
        <f t="shared" si="39"/>
        <v>100</v>
      </c>
      <c r="F1278">
        <f t="shared" si="40"/>
        <v>-2.4188516602604753</v>
      </c>
    </row>
    <row r="1279" spans="1:6" x14ac:dyDescent="0.25">
      <c r="A1279" s="1">
        <v>1277</v>
      </c>
      <c r="B1279" s="2">
        <v>39493</v>
      </c>
      <c r="C1279">
        <v>-2.217525866238202E-3</v>
      </c>
      <c r="D1279">
        <v>2.1471400209414411E-2</v>
      </c>
      <c r="E1279">
        <f t="shared" si="39"/>
        <v>100</v>
      </c>
      <c r="F1279">
        <f t="shared" si="40"/>
        <v>-0.22175258662382019</v>
      </c>
    </row>
    <row r="1280" spans="1:6" x14ac:dyDescent="0.25">
      <c r="A1280" s="1">
        <v>1278</v>
      </c>
      <c r="B1280" s="2">
        <v>39497</v>
      </c>
      <c r="C1280">
        <v>-3.0081665927811651E-2</v>
      </c>
      <c r="D1280">
        <v>-2.217525866238202E-3</v>
      </c>
      <c r="E1280" t="str">
        <f t="shared" si="39"/>
        <v/>
      </c>
      <c r="F1280" t="str">
        <f t="shared" si="40"/>
        <v/>
      </c>
    </row>
    <row r="1281" spans="1:6" x14ac:dyDescent="0.25">
      <c r="A1281" s="1">
        <v>1279</v>
      </c>
      <c r="B1281" s="2">
        <v>39498</v>
      </c>
      <c r="C1281">
        <v>3.150566896853229E-2</v>
      </c>
      <c r="D1281">
        <v>-2.217525866238202E-3</v>
      </c>
      <c r="E1281" t="str">
        <f t="shared" si="39"/>
        <v/>
      </c>
      <c r="F1281" t="str">
        <f t="shared" si="40"/>
        <v/>
      </c>
    </row>
    <row r="1282" spans="1:6" x14ac:dyDescent="0.25">
      <c r="A1282" s="1">
        <v>1280</v>
      </c>
      <c r="B1282" s="2">
        <v>39499</v>
      </c>
      <c r="C1282">
        <v>-2.8322094182291889E-2</v>
      </c>
      <c r="D1282">
        <v>-3.0757474427908049E-2</v>
      </c>
      <c r="E1282">
        <f t="shared" si="39"/>
        <v>-100</v>
      </c>
      <c r="F1282">
        <f t="shared" si="40"/>
        <v>2.8322094182291888</v>
      </c>
    </row>
    <row r="1283" spans="1:6" x14ac:dyDescent="0.25">
      <c r="A1283" s="1">
        <v>1281</v>
      </c>
      <c r="B1283" s="2">
        <v>39500</v>
      </c>
      <c r="C1283">
        <v>-3.1760270805353867E-2</v>
      </c>
      <c r="D1283">
        <v>4.8574710517505289E-2</v>
      </c>
      <c r="E1283">
        <f t="shared" ref="E1283:E1346" si="41">IF(ABS(D1283)&gt;0.01,SIGN(D1283)*100,"")</f>
        <v>100</v>
      </c>
      <c r="F1283">
        <f t="shared" si="40"/>
        <v>-3.1760270805353867</v>
      </c>
    </row>
    <row r="1284" spans="1:6" x14ac:dyDescent="0.25">
      <c r="A1284" s="1">
        <v>1282</v>
      </c>
      <c r="B1284" s="2">
        <v>39503</v>
      </c>
      <c r="C1284">
        <v>-8.0108354495952577E-3</v>
      </c>
      <c r="D1284">
        <v>4.8574710517505289E-2</v>
      </c>
      <c r="E1284">
        <f t="shared" si="41"/>
        <v>100</v>
      </c>
      <c r="F1284">
        <f t="shared" si="40"/>
        <v>-0.80108354495952572</v>
      </c>
    </row>
    <row r="1285" spans="1:6" x14ac:dyDescent="0.25">
      <c r="A1285" s="1">
        <v>1283</v>
      </c>
      <c r="B1285" s="2">
        <v>39504</v>
      </c>
      <c r="C1285">
        <v>5.0152585007695169E-3</v>
      </c>
      <c r="D1285">
        <v>2.101394290983865E-2</v>
      </c>
      <c r="E1285">
        <f t="shared" si="41"/>
        <v>100</v>
      </c>
      <c r="F1285">
        <f t="shared" si="40"/>
        <v>0.50152585007695172</v>
      </c>
    </row>
    <row r="1286" spans="1:6" x14ac:dyDescent="0.25">
      <c r="A1286" s="1">
        <v>1284</v>
      </c>
      <c r="B1286" s="2">
        <v>39505</v>
      </c>
      <c r="C1286">
        <v>7.5869157837131926E-2</v>
      </c>
      <c r="D1286">
        <v>5.0152585007695169E-3</v>
      </c>
      <c r="E1286" t="str">
        <f t="shared" si="41"/>
        <v/>
      </c>
      <c r="F1286" t="str">
        <f t="shared" si="40"/>
        <v/>
      </c>
    </row>
    <row r="1287" spans="1:6" x14ac:dyDescent="0.25">
      <c r="A1287" s="1">
        <v>1285</v>
      </c>
      <c r="B1287" s="2">
        <v>39506</v>
      </c>
      <c r="C1287">
        <v>1.643073860619336E-2</v>
      </c>
      <c r="D1287">
        <v>-2.8322094182291889E-2</v>
      </c>
      <c r="E1287">
        <f t="shared" si="41"/>
        <v>-100</v>
      </c>
      <c r="F1287">
        <f t="shared" si="40"/>
        <v>-1.643073860619336</v>
      </c>
    </row>
    <row r="1288" spans="1:6" x14ac:dyDescent="0.25">
      <c r="A1288" s="1">
        <v>1286</v>
      </c>
      <c r="B1288" s="2">
        <v>39507</v>
      </c>
      <c r="C1288">
        <v>-3.7512508798728278E-2</v>
      </c>
      <c r="D1288">
        <v>1.643073860619336E-2</v>
      </c>
      <c r="E1288">
        <f t="shared" si="41"/>
        <v>100</v>
      </c>
      <c r="F1288">
        <f t="shared" ref="F1288:F1351" si="42">IF(ISNUMBER(E1288),E1288*C1288,"")</f>
        <v>-3.7512508798728277</v>
      </c>
    </row>
    <row r="1289" spans="1:6" x14ac:dyDescent="0.25">
      <c r="A1289" s="1">
        <v>1287</v>
      </c>
      <c r="B1289" s="2">
        <v>39510</v>
      </c>
      <c r="C1289">
        <v>-1.9688202991897961E-2</v>
      </c>
      <c r="D1289">
        <v>-3.1760270805353867E-2</v>
      </c>
      <c r="E1289">
        <f t="shared" si="41"/>
        <v>-100</v>
      </c>
      <c r="F1289">
        <f t="shared" si="42"/>
        <v>1.9688202991897961</v>
      </c>
    </row>
    <row r="1290" spans="1:6" x14ac:dyDescent="0.25">
      <c r="A1290" s="1">
        <v>1288</v>
      </c>
      <c r="B1290" s="2">
        <v>39511</v>
      </c>
      <c r="C1290">
        <v>1.303380594283301E-2</v>
      </c>
      <c r="D1290">
        <v>-2.8322094182291889E-2</v>
      </c>
      <c r="E1290">
        <f t="shared" si="41"/>
        <v>-100</v>
      </c>
      <c r="F1290">
        <f t="shared" si="42"/>
        <v>-1.303380594283301</v>
      </c>
    </row>
    <row r="1291" spans="1:6" x14ac:dyDescent="0.25">
      <c r="A1291" s="1">
        <v>1289</v>
      </c>
      <c r="B1291" s="2">
        <v>39512</v>
      </c>
      <c r="C1291">
        <v>8.334690416519264E-3</v>
      </c>
      <c r="D1291">
        <v>-2.8322094182291889E-2</v>
      </c>
      <c r="E1291">
        <f t="shared" si="41"/>
        <v>-100</v>
      </c>
      <c r="F1291">
        <f t="shared" si="42"/>
        <v>-0.83346904165192637</v>
      </c>
    </row>
    <row r="1292" spans="1:6" x14ac:dyDescent="0.25">
      <c r="A1292" s="1">
        <v>1290</v>
      </c>
      <c r="B1292" s="2">
        <v>39513</v>
      </c>
      <c r="C1292">
        <v>-3.3705105006182672E-2</v>
      </c>
      <c r="D1292">
        <v>8.334690416519264E-3</v>
      </c>
      <c r="E1292" t="str">
        <f t="shared" si="41"/>
        <v/>
      </c>
      <c r="F1292" t="str">
        <f t="shared" si="42"/>
        <v/>
      </c>
    </row>
    <row r="1293" spans="1:6" x14ac:dyDescent="0.25">
      <c r="A1293" s="1">
        <v>1291</v>
      </c>
      <c r="B1293" s="2">
        <v>39514</v>
      </c>
      <c r="C1293">
        <v>1.3038742304491001E-2</v>
      </c>
      <c r="D1293">
        <v>8.334690416519264E-3</v>
      </c>
      <c r="E1293" t="str">
        <f t="shared" si="41"/>
        <v/>
      </c>
      <c r="F1293" t="str">
        <f t="shared" si="42"/>
        <v/>
      </c>
    </row>
    <row r="1294" spans="1:6" x14ac:dyDescent="0.25">
      <c r="A1294" s="1">
        <v>1292</v>
      </c>
      <c r="B1294" s="2">
        <v>39517</v>
      </c>
      <c r="C1294">
        <v>1.737989043088848E-2</v>
      </c>
      <c r="D1294">
        <v>1.3036274123662E-2</v>
      </c>
      <c r="E1294">
        <f t="shared" si="41"/>
        <v>100</v>
      </c>
      <c r="F1294">
        <f t="shared" si="42"/>
        <v>1.7379890430888481</v>
      </c>
    </row>
    <row r="1295" spans="1:6" x14ac:dyDescent="0.25">
      <c r="A1295" s="1">
        <v>1293</v>
      </c>
      <c r="B1295" s="2">
        <v>39518</v>
      </c>
      <c r="C1295">
        <v>2.369057269195592E-2</v>
      </c>
      <c r="D1295">
        <v>1.643073860619336E-2</v>
      </c>
      <c r="E1295">
        <f t="shared" si="41"/>
        <v>100</v>
      </c>
      <c r="F1295">
        <f t="shared" si="42"/>
        <v>2.3690572691955918</v>
      </c>
    </row>
    <row r="1296" spans="1:6" x14ac:dyDescent="0.25">
      <c r="A1296" s="1">
        <v>1294</v>
      </c>
      <c r="B1296" s="2">
        <v>39519</v>
      </c>
      <c r="C1296">
        <v>-2.3142317926849541E-2</v>
      </c>
      <c r="D1296">
        <v>-3.7512508798728278E-2</v>
      </c>
      <c r="E1296">
        <f t="shared" si="41"/>
        <v>-100</v>
      </c>
      <c r="F1296">
        <f t="shared" si="42"/>
        <v>2.314231792684954</v>
      </c>
    </row>
    <row r="1297" spans="1:6" x14ac:dyDescent="0.25">
      <c r="A1297" s="1">
        <v>1295</v>
      </c>
      <c r="B1297" s="2">
        <v>39520</v>
      </c>
      <c r="C1297">
        <v>4.6575327475632491E-2</v>
      </c>
      <c r="D1297">
        <v>2.369057269195592E-2</v>
      </c>
      <c r="E1297">
        <f t="shared" si="41"/>
        <v>100</v>
      </c>
      <c r="F1297">
        <f t="shared" si="42"/>
        <v>4.6575327475632493</v>
      </c>
    </row>
    <row r="1298" spans="1:6" x14ac:dyDescent="0.25">
      <c r="A1298" s="1">
        <v>1296</v>
      </c>
      <c r="B1298" s="2">
        <v>39521</v>
      </c>
      <c r="C1298">
        <v>-5.6436666786135972E-2</v>
      </c>
      <c r="D1298">
        <v>-1.9688202991897961E-2</v>
      </c>
      <c r="E1298">
        <f t="shared" si="41"/>
        <v>-100</v>
      </c>
      <c r="F1298">
        <f t="shared" si="42"/>
        <v>5.6436666786135969</v>
      </c>
    </row>
    <row r="1299" spans="1:6" x14ac:dyDescent="0.25">
      <c r="A1299" s="1">
        <v>1297</v>
      </c>
      <c r="B1299" s="2">
        <v>39524</v>
      </c>
      <c r="C1299">
        <v>5.4100432035084287E-2</v>
      </c>
      <c r="D1299">
        <v>4.6575327475632491E-2</v>
      </c>
      <c r="E1299">
        <f t="shared" si="41"/>
        <v>100</v>
      </c>
      <c r="F1299">
        <f t="shared" si="42"/>
        <v>5.4100432035084287</v>
      </c>
    </row>
    <row r="1300" spans="1:6" x14ac:dyDescent="0.25">
      <c r="A1300" s="1">
        <v>1298</v>
      </c>
      <c r="B1300" s="2">
        <v>39525</v>
      </c>
      <c r="C1300">
        <v>3.0500013357329929E-2</v>
      </c>
      <c r="D1300">
        <v>-5.6436666786135972E-2</v>
      </c>
      <c r="E1300">
        <f t="shared" si="41"/>
        <v>-100</v>
      </c>
      <c r="F1300">
        <f t="shared" si="42"/>
        <v>-3.0500013357329929</v>
      </c>
    </row>
    <row r="1301" spans="1:6" x14ac:dyDescent="0.25">
      <c r="A1301" s="1">
        <v>1299</v>
      </c>
      <c r="B1301" s="2">
        <v>39526</v>
      </c>
      <c r="C1301">
        <v>-1.502407590877345E-2</v>
      </c>
      <c r="D1301">
        <v>3.0500013357329929E-2</v>
      </c>
      <c r="E1301">
        <f t="shared" si="41"/>
        <v>100</v>
      </c>
      <c r="F1301">
        <f t="shared" si="42"/>
        <v>-1.5024075908773451</v>
      </c>
    </row>
    <row r="1302" spans="1:6" x14ac:dyDescent="0.25">
      <c r="A1302" s="1">
        <v>1300</v>
      </c>
      <c r="B1302" s="2">
        <v>39527</v>
      </c>
      <c r="C1302">
        <v>2.2040871630288891E-2</v>
      </c>
      <c r="D1302">
        <v>3.0500013357329929E-2</v>
      </c>
      <c r="E1302">
        <f t="shared" si="41"/>
        <v>100</v>
      </c>
      <c r="F1302">
        <f t="shared" si="42"/>
        <v>2.204087163028889</v>
      </c>
    </row>
    <row r="1303" spans="1:6" x14ac:dyDescent="0.25">
      <c r="A1303" s="1">
        <v>1301</v>
      </c>
      <c r="B1303" s="2">
        <v>39531</v>
      </c>
      <c r="C1303">
        <v>4.4399725557783903E-2</v>
      </c>
      <c r="D1303">
        <v>2.369057269195592E-2</v>
      </c>
      <c r="E1303">
        <f t="shared" si="41"/>
        <v>100</v>
      </c>
      <c r="F1303">
        <f t="shared" si="42"/>
        <v>4.4399725557783905</v>
      </c>
    </row>
    <row r="1304" spans="1:6" x14ac:dyDescent="0.25">
      <c r="A1304" s="1">
        <v>1302</v>
      </c>
      <c r="B1304" s="2">
        <v>39532</v>
      </c>
      <c r="C1304">
        <v>6.5019075949998926E-3</v>
      </c>
      <c r="D1304">
        <v>-1.502407590877345E-2</v>
      </c>
      <c r="E1304">
        <f t="shared" si="41"/>
        <v>-100</v>
      </c>
      <c r="F1304">
        <f t="shared" si="42"/>
        <v>-0.65019075949998928</v>
      </c>
    </row>
    <row r="1305" spans="1:6" x14ac:dyDescent="0.25">
      <c r="A1305" s="1">
        <v>1303</v>
      </c>
      <c r="B1305" s="2">
        <v>39533</v>
      </c>
      <c r="C1305">
        <v>2.8962864622234848E-2</v>
      </c>
      <c r="D1305">
        <v>-2.3142317926849541E-2</v>
      </c>
      <c r="E1305">
        <f t="shared" si="41"/>
        <v>-100</v>
      </c>
      <c r="F1305">
        <f t="shared" si="42"/>
        <v>-2.8962864622234847</v>
      </c>
    </row>
    <row r="1306" spans="1:6" x14ac:dyDescent="0.25">
      <c r="A1306" s="1">
        <v>1304</v>
      </c>
      <c r="B1306" s="2">
        <v>39534</v>
      </c>
      <c r="C1306">
        <v>-2.1731678690214369E-2</v>
      </c>
      <c r="D1306">
        <v>-2.3142317926849541E-2</v>
      </c>
      <c r="E1306">
        <f t="shared" si="41"/>
        <v>-100</v>
      </c>
      <c r="F1306">
        <f t="shared" si="42"/>
        <v>2.1731678690214369</v>
      </c>
    </row>
    <row r="1307" spans="1:6" x14ac:dyDescent="0.25">
      <c r="A1307" s="1">
        <v>1305</v>
      </c>
      <c r="B1307" s="2">
        <v>39535</v>
      </c>
      <c r="C1307">
        <v>1.036666424283029E-2</v>
      </c>
      <c r="D1307">
        <v>4.6575327475632491E-2</v>
      </c>
      <c r="E1307">
        <f t="shared" si="41"/>
        <v>100</v>
      </c>
      <c r="F1307">
        <f t="shared" si="42"/>
        <v>1.036666424283029</v>
      </c>
    </row>
    <row r="1308" spans="1:6" x14ac:dyDescent="0.25">
      <c r="A1308" s="1">
        <v>1306</v>
      </c>
      <c r="B1308" s="2">
        <v>39538</v>
      </c>
      <c r="C1308">
        <v>2.1148922502223302E-2</v>
      </c>
      <c r="D1308">
        <v>4.4399725557783903E-2</v>
      </c>
      <c r="E1308">
        <f t="shared" si="41"/>
        <v>100</v>
      </c>
      <c r="F1308">
        <f t="shared" si="42"/>
        <v>2.1148922502223302</v>
      </c>
    </row>
    <row r="1309" spans="1:6" x14ac:dyDescent="0.25">
      <c r="A1309" s="1">
        <v>1307</v>
      </c>
      <c r="B1309" s="2">
        <v>39539</v>
      </c>
      <c r="C1309">
        <v>1.6951483253588608E-2</v>
      </c>
      <c r="D1309">
        <v>2.1148922502223302E-2</v>
      </c>
      <c r="E1309">
        <f t="shared" si="41"/>
        <v>100</v>
      </c>
      <c r="F1309">
        <f t="shared" si="42"/>
        <v>1.6951483253588608</v>
      </c>
    </row>
    <row r="1310" spans="1:6" x14ac:dyDescent="0.25">
      <c r="A1310" s="1">
        <v>1308</v>
      </c>
      <c r="B1310" s="2">
        <v>39540</v>
      </c>
      <c r="C1310">
        <v>-1.1560680043545079E-2</v>
      </c>
      <c r="D1310">
        <v>1.6951483253588608E-2</v>
      </c>
      <c r="E1310">
        <f t="shared" si="41"/>
        <v>100</v>
      </c>
      <c r="F1310">
        <f t="shared" si="42"/>
        <v>-1.156068004354508</v>
      </c>
    </row>
    <row r="1311" spans="1:6" x14ac:dyDescent="0.25">
      <c r="A1311" s="1">
        <v>1309</v>
      </c>
      <c r="B1311" s="2">
        <v>39541</v>
      </c>
      <c r="C1311">
        <v>3.488366558183955E-2</v>
      </c>
      <c r="D1311">
        <v>-1.1560680043545079E-2</v>
      </c>
      <c r="E1311">
        <f t="shared" si="41"/>
        <v>-100</v>
      </c>
      <c r="F1311">
        <f t="shared" si="42"/>
        <v>-3.4883665581839551</v>
      </c>
    </row>
    <row r="1312" spans="1:6" x14ac:dyDescent="0.25">
      <c r="A1312" s="1">
        <v>1310</v>
      </c>
      <c r="B1312" s="2">
        <v>39542</v>
      </c>
      <c r="C1312">
        <v>2.5888685876567129E-2</v>
      </c>
      <c r="D1312">
        <v>4.4399725557783903E-2</v>
      </c>
      <c r="E1312">
        <f t="shared" si="41"/>
        <v>100</v>
      </c>
      <c r="F1312">
        <f t="shared" si="42"/>
        <v>2.5888685876567128</v>
      </c>
    </row>
    <row r="1313" spans="1:6" x14ac:dyDescent="0.25">
      <c r="A1313" s="1">
        <v>1311</v>
      </c>
      <c r="B1313" s="2">
        <v>39545</v>
      </c>
      <c r="C1313">
        <v>-1.6524627442664131E-2</v>
      </c>
      <c r="D1313">
        <v>-2.1731678690214369E-2</v>
      </c>
      <c r="E1313">
        <f t="shared" si="41"/>
        <v>-100</v>
      </c>
      <c r="F1313">
        <f t="shared" si="42"/>
        <v>1.652462744266413</v>
      </c>
    </row>
    <row r="1314" spans="1:6" x14ac:dyDescent="0.25">
      <c r="A1314" s="1">
        <v>1312</v>
      </c>
      <c r="B1314" s="2">
        <v>39546</v>
      </c>
      <c r="C1314">
        <v>-1.563067353856442E-3</v>
      </c>
      <c r="D1314">
        <v>-1.6524627442664131E-2</v>
      </c>
      <c r="E1314">
        <f t="shared" si="41"/>
        <v>-100</v>
      </c>
      <c r="F1314">
        <f t="shared" si="42"/>
        <v>0.15630673538564421</v>
      </c>
    </row>
    <row r="1315" spans="1:6" x14ac:dyDescent="0.25">
      <c r="A1315" s="1">
        <v>1313</v>
      </c>
      <c r="B1315" s="2">
        <v>39547</v>
      </c>
      <c r="C1315">
        <v>-1.421952942977049E-2</v>
      </c>
      <c r="D1315">
        <v>-1.6524627442664131E-2</v>
      </c>
      <c r="E1315">
        <f t="shared" si="41"/>
        <v>-100</v>
      </c>
      <c r="F1315">
        <f t="shared" si="42"/>
        <v>1.421952942977049</v>
      </c>
    </row>
    <row r="1316" spans="1:6" x14ac:dyDescent="0.25">
      <c r="A1316" s="1">
        <v>1314</v>
      </c>
      <c r="B1316" s="2">
        <v>39548</v>
      </c>
      <c r="C1316">
        <v>1.052070402964338E-2</v>
      </c>
      <c r="D1316">
        <v>1.036666424283029E-2</v>
      </c>
      <c r="E1316">
        <f t="shared" si="41"/>
        <v>100</v>
      </c>
      <c r="F1316">
        <f t="shared" si="42"/>
        <v>1.052070402964338</v>
      </c>
    </row>
    <row r="1317" spans="1:6" x14ac:dyDescent="0.25">
      <c r="A1317" s="1">
        <v>1315</v>
      </c>
      <c r="B1317" s="2">
        <v>39549</v>
      </c>
      <c r="C1317">
        <v>-3.8960190111060437E-2</v>
      </c>
      <c r="D1317">
        <v>-1.421952942977049E-2</v>
      </c>
      <c r="E1317">
        <f t="shared" si="41"/>
        <v>-100</v>
      </c>
      <c r="F1317">
        <f t="shared" si="42"/>
        <v>3.8960190111060435</v>
      </c>
    </row>
    <row r="1318" spans="1:6" x14ac:dyDescent="0.25">
      <c r="A1318" s="1">
        <v>1316</v>
      </c>
      <c r="B1318" s="2">
        <v>39552</v>
      </c>
      <c r="C1318">
        <v>1.7919228095083228E-2</v>
      </c>
      <c r="D1318">
        <v>-3.8960190111060437E-2</v>
      </c>
      <c r="E1318">
        <f t="shared" si="41"/>
        <v>-100</v>
      </c>
      <c r="F1318">
        <f t="shared" si="42"/>
        <v>-1.7919228095083228</v>
      </c>
    </row>
    <row r="1319" spans="1:6" x14ac:dyDescent="0.25">
      <c r="A1319" s="1">
        <v>1317</v>
      </c>
      <c r="B1319" s="2">
        <v>39553</v>
      </c>
      <c r="C1319">
        <v>1.5528801978104431E-2</v>
      </c>
      <c r="D1319">
        <v>1.052070402964338E-2</v>
      </c>
      <c r="E1319">
        <f t="shared" si="41"/>
        <v>100</v>
      </c>
      <c r="F1319">
        <f t="shared" si="42"/>
        <v>1.5528801978104432</v>
      </c>
    </row>
    <row r="1320" spans="1:6" x14ac:dyDescent="0.25">
      <c r="A1320" s="1">
        <v>1318</v>
      </c>
      <c r="B1320" s="2">
        <v>39554</v>
      </c>
      <c r="C1320">
        <v>1.6148167464432341E-2</v>
      </c>
      <c r="D1320">
        <v>2.5888685876567129E-2</v>
      </c>
      <c r="E1320">
        <f t="shared" si="41"/>
        <v>100</v>
      </c>
      <c r="F1320">
        <f t="shared" si="42"/>
        <v>1.6148167464432341</v>
      </c>
    </row>
    <row r="1321" spans="1:6" x14ac:dyDescent="0.25">
      <c r="A1321" s="1">
        <v>1319</v>
      </c>
      <c r="B1321" s="2">
        <v>39555</v>
      </c>
      <c r="C1321">
        <v>3.2107374559157152E-2</v>
      </c>
      <c r="D1321">
        <v>1.6148167464432341E-2</v>
      </c>
      <c r="E1321">
        <f t="shared" si="41"/>
        <v>100</v>
      </c>
      <c r="F1321">
        <f t="shared" si="42"/>
        <v>3.2107374559157154</v>
      </c>
    </row>
    <row r="1322" spans="1:6" x14ac:dyDescent="0.25">
      <c r="A1322" s="1">
        <v>1320</v>
      </c>
      <c r="B1322" s="2">
        <v>39556</v>
      </c>
      <c r="C1322">
        <v>1.9419325525875431E-2</v>
      </c>
      <c r="D1322">
        <v>3.2107374559157152E-2</v>
      </c>
      <c r="E1322">
        <f t="shared" si="41"/>
        <v>100</v>
      </c>
      <c r="F1322">
        <f t="shared" si="42"/>
        <v>1.941932552587543</v>
      </c>
    </row>
    <row r="1323" spans="1:6" x14ac:dyDescent="0.25">
      <c r="A1323" s="1">
        <v>1321</v>
      </c>
      <c r="B1323" s="2">
        <v>39559</v>
      </c>
      <c r="C1323">
        <v>3.1995580001205733E-2</v>
      </c>
      <c r="D1323">
        <v>1.9419325525875431E-2</v>
      </c>
      <c r="E1323">
        <f t="shared" si="41"/>
        <v>100</v>
      </c>
      <c r="F1323">
        <f t="shared" si="42"/>
        <v>3.1995580001205735</v>
      </c>
    </row>
    <row r="1324" spans="1:6" x14ac:dyDescent="0.25">
      <c r="A1324" s="1">
        <v>1322</v>
      </c>
      <c r="B1324" s="2">
        <v>39560</v>
      </c>
      <c r="C1324">
        <v>-2.0011929271064259E-2</v>
      </c>
      <c r="D1324">
        <v>3.1995580001205733E-2</v>
      </c>
      <c r="E1324">
        <f t="shared" si="41"/>
        <v>100</v>
      </c>
      <c r="F1324">
        <f t="shared" si="42"/>
        <v>-2.0011929271064259</v>
      </c>
    </row>
    <row r="1325" spans="1:6" x14ac:dyDescent="0.25">
      <c r="A1325" s="1">
        <v>1323</v>
      </c>
      <c r="B1325" s="2">
        <v>39561</v>
      </c>
      <c r="C1325">
        <v>7.8634682150726005E-3</v>
      </c>
      <c r="D1325">
        <v>3.2107374559157152E-2</v>
      </c>
      <c r="E1325">
        <f t="shared" si="41"/>
        <v>100</v>
      </c>
      <c r="F1325">
        <f t="shared" si="42"/>
        <v>0.7863468215072601</v>
      </c>
    </row>
    <row r="1326" spans="1:6" x14ac:dyDescent="0.25">
      <c r="A1326" s="1">
        <v>1324</v>
      </c>
      <c r="B1326" s="2">
        <v>39562</v>
      </c>
      <c r="C1326">
        <v>3.241799185359906E-2</v>
      </c>
      <c r="D1326">
        <v>3.1995580001205733E-2</v>
      </c>
      <c r="E1326">
        <f t="shared" si="41"/>
        <v>100</v>
      </c>
      <c r="F1326">
        <f t="shared" si="42"/>
        <v>3.241799185359906</v>
      </c>
    </row>
    <row r="1327" spans="1:6" x14ac:dyDescent="0.25">
      <c r="A1327" s="1">
        <v>1325</v>
      </c>
      <c r="B1327" s="2">
        <v>39563</v>
      </c>
      <c r="C1327">
        <v>-5.5653076223234682E-3</v>
      </c>
      <c r="D1327">
        <v>3.2206785927402393E-2</v>
      </c>
      <c r="E1327">
        <f t="shared" si="41"/>
        <v>100</v>
      </c>
      <c r="F1327">
        <f t="shared" si="42"/>
        <v>-0.55653076223234677</v>
      </c>
    </row>
    <row r="1328" spans="1:6" x14ac:dyDescent="0.25">
      <c r="A1328" s="1">
        <v>1326</v>
      </c>
      <c r="B1328" s="2">
        <v>39566</v>
      </c>
      <c r="C1328">
        <v>8.0117938144330606E-3</v>
      </c>
      <c r="D1328">
        <v>7.8634682150726005E-3</v>
      </c>
      <c r="E1328" t="str">
        <f t="shared" si="41"/>
        <v/>
      </c>
      <c r="F1328" t="str">
        <f t="shared" si="42"/>
        <v/>
      </c>
    </row>
    <row r="1329" spans="1:6" x14ac:dyDescent="0.25">
      <c r="A1329" s="1">
        <v>1327</v>
      </c>
      <c r="B1329" s="2">
        <v>39567</v>
      </c>
      <c r="C1329">
        <v>2.9688492435410059E-2</v>
      </c>
      <c r="D1329">
        <v>7.9376310147528314E-3</v>
      </c>
      <c r="E1329" t="str">
        <f t="shared" si="41"/>
        <v/>
      </c>
      <c r="F1329" t="str">
        <f t="shared" si="42"/>
        <v/>
      </c>
    </row>
    <row r="1330" spans="1:6" x14ac:dyDescent="0.25">
      <c r="A1330" s="1">
        <v>1328</v>
      </c>
      <c r="B1330" s="2">
        <v>39568</v>
      </c>
      <c r="C1330">
        <v>-6.981088597536861E-3</v>
      </c>
      <c r="D1330">
        <v>7.9376310147528314E-3</v>
      </c>
      <c r="E1330" t="str">
        <f t="shared" si="41"/>
        <v/>
      </c>
      <c r="F1330" t="str">
        <f t="shared" si="42"/>
        <v/>
      </c>
    </row>
    <row r="1331" spans="1:6" x14ac:dyDescent="0.25">
      <c r="A1331" s="1">
        <v>1329</v>
      </c>
      <c r="B1331" s="2">
        <v>39569</v>
      </c>
      <c r="C1331">
        <v>2.989251223259589E-2</v>
      </c>
      <c r="D1331">
        <v>2.9688492435410059E-2</v>
      </c>
      <c r="E1331">
        <f t="shared" si="41"/>
        <v>100</v>
      </c>
      <c r="F1331">
        <f t="shared" si="42"/>
        <v>2.9892512232595889</v>
      </c>
    </row>
    <row r="1332" spans="1:6" x14ac:dyDescent="0.25">
      <c r="A1332" s="1">
        <v>1330</v>
      </c>
      <c r="B1332" s="2">
        <v>39570</v>
      </c>
      <c r="C1332">
        <v>9.6009825095950858E-3</v>
      </c>
      <c r="D1332">
        <v>-6.981088597536861E-3</v>
      </c>
      <c r="E1332" t="str">
        <f t="shared" si="41"/>
        <v/>
      </c>
      <c r="F1332" t="str">
        <f t="shared" si="42"/>
        <v/>
      </c>
    </row>
    <row r="1333" spans="1:6" x14ac:dyDescent="0.25">
      <c r="A1333" s="1">
        <v>1331</v>
      </c>
      <c r="B1333" s="2">
        <v>39573</v>
      </c>
      <c r="C1333">
        <v>1.5061543783996481E-2</v>
      </c>
      <c r="D1333">
        <v>-2.0011929271064259E-2</v>
      </c>
      <c r="E1333">
        <f t="shared" si="41"/>
        <v>-100</v>
      </c>
      <c r="F1333">
        <f t="shared" si="42"/>
        <v>-1.5061543783996481</v>
      </c>
    </row>
    <row r="1334" spans="1:6" x14ac:dyDescent="0.25">
      <c r="A1334" s="1">
        <v>1332</v>
      </c>
      <c r="B1334" s="2">
        <v>39574</v>
      </c>
      <c r="C1334">
        <v>7.5273695044491334E-3</v>
      </c>
      <c r="D1334">
        <v>1.5061543783996481E-2</v>
      </c>
      <c r="E1334">
        <f t="shared" si="41"/>
        <v>100</v>
      </c>
      <c r="F1334">
        <f t="shared" si="42"/>
        <v>0.75273695044491329</v>
      </c>
    </row>
    <row r="1335" spans="1:6" x14ac:dyDescent="0.25">
      <c r="A1335" s="1">
        <v>1333</v>
      </c>
      <c r="B1335" s="2">
        <v>39575</v>
      </c>
      <c r="C1335">
        <v>-1.2254759670864221E-2</v>
      </c>
      <c r="D1335">
        <v>7.6954188597608674E-3</v>
      </c>
      <c r="E1335" t="str">
        <f t="shared" si="41"/>
        <v/>
      </c>
      <c r="F1335" t="str">
        <f t="shared" si="42"/>
        <v/>
      </c>
    </row>
    <row r="1336" spans="1:6" x14ac:dyDescent="0.25">
      <c r="A1336" s="1">
        <v>1334</v>
      </c>
      <c r="B1336" s="2">
        <v>39576</v>
      </c>
      <c r="C1336">
        <v>-3.319372059200929E-3</v>
      </c>
      <c r="D1336">
        <v>2.9790502334002971E-2</v>
      </c>
      <c r="E1336">
        <f t="shared" si="41"/>
        <v>100</v>
      </c>
      <c r="F1336">
        <f t="shared" si="42"/>
        <v>-0.3319372059200929</v>
      </c>
    </row>
    <row r="1337" spans="1:6" x14ac:dyDescent="0.25">
      <c r="A1337" s="1">
        <v>1335</v>
      </c>
      <c r="B1337" s="2">
        <v>39577</v>
      </c>
      <c r="C1337">
        <v>1.119235653191044E-2</v>
      </c>
      <c r="D1337">
        <v>2.9790502334002971E-2</v>
      </c>
      <c r="E1337">
        <f t="shared" si="41"/>
        <v>100</v>
      </c>
      <c r="F1337">
        <f t="shared" si="42"/>
        <v>1.1192356531910439</v>
      </c>
    </row>
    <row r="1338" spans="1:6" x14ac:dyDescent="0.25">
      <c r="A1338" s="1">
        <v>1336</v>
      </c>
      <c r="B1338" s="2">
        <v>39580</v>
      </c>
      <c r="C1338">
        <v>1.8357605872123851E-2</v>
      </c>
      <c r="D1338">
        <v>8.0117938144330606E-3</v>
      </c>
      <c r="E1338" t="str">
        <f t="shared" si="41"/>
        <v/>
      </c>
      <c r="F1338" t="str">
        <f t="shared" si="42"/>
        <v/>
      </c>
    </row>
    <row r="1339" spans="1:6" x14ac:dyDescent="0.25">
      <c r="A1339" s="1">
        <v>1337</v>
      </c>
      <c r="B1339" s="2">
        <v>39581</v>
      </c>
      <c r="C1339">
        <v>1.38910713759495E-2</v>
      </c>
      <c r="D1339">
        <v>2.9790502334002971E-2</v>
      </c>
      <c r="E1339">
        <f t="shared" si="41"/>
        <v>100</v>
      </c>
      <c r="F1339">
        <f t="shared" si="42"/>
        <v>1.38910713759495</v>
      </c>
    </row>
    <row r="1340" spans="1:6" x14ac:dyDescent="0.25">
      <c r="A1340" s="1">
        <v>1338</v>
      </c>
      <c r="B1340" s="2">
        <v>39582</v>
      </c>
      <c r="C1340">
        <v>-2.311350765748324E-2</v>
      </c>
      <c r="D1340">
        <v>1.5061543783996481E-2</v>
      </c>
      <c r="E1340">
        <f t="shared" si="41"/>
        <v>100</v>
      </c>
      <c r="F1340">
        <f t="shared" si="42"/>
        <v>-2.3113507657483239</v>
      </c>
    </row>
    <row r="1341" spans="1:6" x14ac:dyDescent="0.25">
      <c r="A1341" s="1">
        <v>1339</v>
      </c>
      <c r="B1341" s="2">
        <v>39583</v>
      </c>
      <c r="C1341">
        <v>1.7664985719902639E-2</v>
      </c>
      <c r="D1341">
        <v>1.38910713759495E-2</v>
      </c>
      <c r="E1341">
        <f t="shared" si="41"/>
        <v>100</v>
      </c>
      <c r="F1341">
        <f t="shared" si="42"/>
        <v>1.7664985719902639</v>
      </c>
    </row>
    <row r="1342" spans="1:6" x14ac:dyDescent="0.25">
      <c r="A1342" s="1">
        <v>1340</v>
      </c>
      <c r="B1342" s="2">
        <v>39584</v>
      </c>
      <c r="C1342">
        <v>-1.183523242073368E-2</v>
      </c>
      <c r="D1342">
        <v>-2.311350765748324E-2</v>
      </c>
      <c r="E1342">
        <f t="shared" si="41"/>
        <v>-100</v>
      </c>
      <c r="F1342">
        <f t="shared" si="42"/>
        <v>1.1835232420733679</v>
      </c>
    </row>
    <row r="1343" spans="1:6" x14ac:dyDescent="0.25">
      <c r="A1343" s="1">
        <v>1341</v>
      </c>
      <c r="B1343" s="2">
        <v>39587</v>
      </c>
      <c r="C1343">
        <v>-3.2151634024530952E-2</v>
      </c>
      <c r="D1343">
        <v>-1.204499604579895E-2</v>
      </c>
      <c r="E1343">
        <f t="shared" si="41"/>
        <v>-100</v>
      </c>
      <c r="F1343">
        <f t="shared" si="42"/>
        <v>3.2151634024530953</v>
      </c>
    </row>
    <row r="1344" spans="1:6" x14ac:dyDescent="0.25">
      <c r="A1344" s="1">
        <v>1342</v>
      </c>
      <c r="B1344" s="2">
        <v>39588</v>
      </c>
      <c r="C1344">
        <v>2.1174827334034481E-2</v>
      </c>
      <c r="D1344">
        <v>-3.2151634024530952E-2</v>
      </c>
      <c r="E1344">
        <f t="shared" si="41"/>
        <v>-100</v>
      </c>
      <c r="F1344">
        <f t="shared" si="42"/>
        <v>-2.1174827334034481</v>
      </c>
    </row>
    <row r="1345" spans="1:6" x14ac:dyDescent="0.25">
      <c r="A1345" s="1">
        <v>1343</v>
      </c>
      <c r="B1345" s="2">
        <v>39589</v>
      </c>
      <c r="C1345">
        <v>-3.4523606026567552E-2</v>
      </c>
      <c r="D1345">
        <v>-3.319372059200929E-3</v>
      </c>
      <c r="E1345" t="str">
        <f t="shared" si="41"/>
        <v/>
      </c>
      <c r="F1345" t="str">
        <f t="shared" si="42"/>
        <v/>
      </c>
    </row>
    <row r="1346" spans="1:6" x14ac:dyDescent="0.25">
      <c r="A1346" s="1">
        <v>1344</v>
      </c>
      <c r="B1346" s="2">
        <v>39590</v>
      </c>
      <c r="C1346">
        <v>8.4235075661384783E-3</v>
      </c>
      <c r="D1346">
        <v>2.1174827334034481E-2</v>
      </c>
      <c r="E1346">
        <f t="shared" si="41"/>
        <v>100</v>
      </c>
      <c r="F1346">
        <f t="shared" si="42"/>
        <v>0.84235075661384784</v>
      </c>
    </row>
    <row r="1347" spans="1:6" x14ac:dyDescent="0.25">
      <c r="A1347" s="1">
        <v>1345</v>
      </c>
      <c r="B1347" s="2">
        <v>39591</v>
      </c>
      <c r="C1347">
        <v>1.095313922716004E-2</v>
      </c>
      <c r="D1347">
        <v>1.119235653191044E-2</v>
      </c>
      <c r="E1347">
        <f t="shared" ref="E1347:E1410" si="43">IF(ABS(D1347)&gt;0.01,SIGN(D1347)*100,"")</f>
        <v>100</v>
      </c>
      <c r="F1347">
        <f t="shared" si="42"/>
        <v>1.095313922716004</v>
      </c>
    </row>
    <row r="1348" spans="1:6" x14ac:dyDescent="0.25">
      <c r="A1348" s="1">
        <v>1346</v>
      </c>
      <c r="B1348" s="2">
        <v>39595</v>
      </c>
      <c r="C1348">
        <v>2.5499343225721741E-2</v>
      </c>
      <c r="D1348">
        <v>-2.311350765748324E-2</v>
      </c>
      <c r="E1348">
        <f t="shared" si="43"/>
        <v>-100</v>
      </c>
      <c r="F1348">
        <f t="shared" si="42"/>
        <v>-2.5499343225721742</v>
      </c>
    </row>
    <row r="1349" spans="1:6" x14ac:dyDescent="0.25">
      <c r="A1349" s="1">
        <v>1347</v>
      </c>
      <c r="B1349" s="2">
        <v>39596</v>
      </c>
      <c r="C1349">
        <v>-3.4683633700966728E-3</v>
      </c>
      <c r="D1349">
        <v>-2.311350765748324E-2</v>
      </c>
      <c r="E1349">
        <f t="shared" si="43"/>
        <v>-100</v>
      </c>
      <c r="F1349">
        <f t="shared" si="42"/>
        <v>0.34683633700966726</v>
      </c>
    </row>
    <row r="1350" spans="1:6" x14ac:dyDescent="0.25">
      <c r="A1350" s="1">
        <v>1348</v>
      </c>
      <c r="B1350" s="2">
        <v>39597</v>
      </c>
      <c r="C1350">
        <v>3.6946026986507041E-3</v>
      </c>
      <c r="D1350">
        <v>-3.4683633700966728E-3</v>
      </c>
      <c r="E1350" t="str">
        <f t="shared" si="43"/>
        <v/>
      </c>
      <c r="F1350" t="str">
        <f t="shared" si="42"/>
        <v/>
      </c>
    </row>
    <row r="1351" spans="1:6" x14ac:dyDescent="0.25">
      <c r="A1351" s="1">
        <v>1349</v>
      </c>
      <c r="B1351" s="2">
        <v>39598</v>
      </c>
      <c r="C1351">
        <v>6.1349798637507849E-3</v>
      </c>
      <c r="D1351">
        <v>3.6946026986507041E-3</v>
      </c>
      <c r="E1351" t="str">
        <f t="shared" si="43"/>
        <v/>
      </c>
      <c r="F1351" t="str">
        <f t="shared" si="42"/>
        <v/>
      </c>
    </row>
    <row r="1352" spans="1:6" x14ac:dyDescent="0.25">
      <c r="A1352" s="1">
        <v>1350</v>
      </c>
      <c r="B1352" s="2">
        <v>39601</v>
      </c>
      <c r="C1352">
        <v>-9.2258957828452847E-3</v>
      </c>
      <c r="D1352">
        <v>-3.4683633700966728E-3</v>
      </c>
      <c r="E1352" t="str">
        <f t="shared" si="43"/>
        <v/>
      </c>
      <c r="F1352" t="str">
        <f t="shared" ref="F1352:F1415" si="44">IF(ISNUMBER(E1352),E1352*C1352,"")</f>
        <v/>
      </c>
    </row>
    <row r="1353" spans="1:6" x14ac:dyDescent="0.25">
      <c r="A1353" s="1">
        <v>1351</v>
      </c>
      <c r="B1353" s="2">
        <v>39602</v>
      </c>
      <c r="C1353">
        <v>-1.519853349889198E-2</v>
      </c>
      <c r="D1353">
        <v>-9.2258957828452847E-3</v>
      </c>
      <c r="E1353" t="str">
        <f t="shared" si="43"/>
        <v/>
      </c>
      <c r="F1353" t="str">
        <f t="shared" si="44"/>
        <v/>
      </c>
    </row>
    <row r="1354" spans="1:6" x14ac:dyDescent="0.25">
      <c r="A1354" s="1">
        <v>1352</v>
      </c>
      <c r="B1354" s="2">
        <v>39603</v>
      </c>
      <c r="C1354">
        <v>1.2607341319262231E-2</v>
      </c>
      <c r="D1354">
        <v>-1.519853349889198E-2</v>
      </c>
      <c r="E1354">
        <f t="shared" si="43"/>
        <v>-100</v>
      </c>
      <c r="F1354">
        <f t="shared" si="44"/>
        <v>-1.2607341319262231</v>
      </c>
    </row>
    <row r="1355" spans="1:6" x14ac:dyDescent="0.25">
      <c r="A1355" s="1">
        <v>1353</v>
      </c>
      <c r="B1355" s="2">
        <v>39604</v>
      </c>
      <c r="C1355">
        <v>8.9084143911190017E-3</v>
      </c>
      <c r="D1355">
        <v>2.5499343225721741E-2</v>
      </c>
      <c r="E1355">
        <f t="shared" si="43"/>
        <v>100</v>
      </c>
      <c r="F1355">
        <f t="shared" si="44"/>
        <v>0.89084143911190017</v>
      </c>
    </row>
    <row r="1356" spans="1:6" x14ac:dyDescent="0.25">
      <c r="A1356" s="1">
        <v>1354</v>
      </c>
      <c r="B1356" s="2">
        <v>39605</v>
      </c>
      <c r="C1356">
        <v>-1.7074489270880379E-2</v>
      </c>
      <c r="D1356">
        <v>3.6946026986507041E-3</v>
      </c>
      <c r="E1356" t="str">
        <f t="shared" si="43"/>
        <v/>
      </c>
      <c r="F1356" t="str">
        <f t="shared" si="44"/>
        <v/>
      </c>
    </row>
    <row r="1357" spans="1:6" x14ac:dyDescent="0.25">
      <c r="A1357" s="1">
        <v>1355</v>
      </c>
      <c r="B1357" s="2">
        <v>39608</v>
      </c>
      <c r="C1357">
        <v>-2.3161367333102961E-2</v>
      </c>
      <c r="D1357">
        <v>1.095313922716004E-2</v>
      </c>
      <c r="E1357">
        <f t="shared" si="43"/>
        <v>100</v>
      </c>
      <c r="F1357">
        <f t="shared" si="44"/>
        <v>-2.3161367333102962</v>
      </c>
    </row>
    <row r="1358" spans="1:6" x14ac:dyDescent="0.25">
      <c r="A1358" s="1">
        <v>1356</v>
      </c>
      <c r="B1358" s="2">
        <v>39609</v>
      </c>
      <c r="C1358">
        <v>2.1217626891911621E-2</v>
      </c>
      <c r="D1358">
        <v>2.5499343225721741E-2</v>
      </c>
      <c r="E1358">
        <f t="shared" si="43"/>
        <v>100</v>
      </c>
      <c r="F1358">
        <f t="shared" si="44"/>
        <v>2.1217626891911623</v>
      </c>
    </row>
    <row r="1359" spans="1:6" x14ac:dyDescent="0.25">
      <c r="A1359" s="1">
        <v>1357</v>
      </c>
      <c r="B1359" s="2">
        <v>39610</v>
      </c>
      <c r="C1359">
        <v>-1.5460567262009599E-2</v>
      </c>
      <c r="D1359">
        <v>-1.7074489270880379E-2</v>
      </c>
      <c r="E1359">
        <f t="shared" si="43"/>
        <v>-100</v>
      </c>
      <c r="F1359">
        <f t="shared" si="44"/>
        <v>1.5460567262009599</v>
      </c>
    </row>
    <row r="1360" spans="1:6" x14ac:dyDescent="0.25">
      <c r="A1360" s="1">
        <v>1358</v>
      </c>
      <c r="B1360" s="2">
        <v>39611</v>
      </c>
      <c r="C1360">
        <v>-5.4272967908573701E-2</v>
      </c>
      <c r="D1360">
        <v>-2.3161367333102961E-2</v>
      </c>
      <c r="E1360">
        <f t="shared" si="43"/>
        <v>-100</v>
      </c>
      <c r="F1360">
        <f t="shared" si="44"/>
        <v>5.4272967908573699</v>
      </c>
    </row>
    <row r="1361" spans="1:6" x14ac:dyDescent="0.25">
      <c r="A1361" s="1">
        <v>1359</v>
      </c>
      <c r="B1361" s="2">
        <v>39612</v>
      </c>
      <c r="C1361">
        <v>-1.9809135399673759E-3</v>
      </c>
      <c r="D1361">
        <v>2.1217626891911621E-2</v>
      </c>
      <c r="E1361">
        <f t="shared" si="43"/>
        <v>100</v>
      </c>
      <c r="F1361">
        <f t="shared" si="44"/>
        <v>-0.19809135399673758</v>
      </c>
    </row>
    <row r="1362" spans="1:6" x14ac:dyDescent="0.25">
      <c r="A1362" s="1">
        <v>1360</v>
      </c>
      <c r="B1362" s="2">
        <v>39615</v>
      </c>
      <c r="C1362">
        <v>3.9696498299976672E-2</v>
      </c>
      <c r="D1362">
        <v>2.1217626891911621E-2</v>
      </c>
      <c r="E1362">
        <f t="shared" si="43"/>
        <v>100</v>
      </c>
      <c r="F1362">
        <f t="shared" si="44"/>
        <v>3.969649829997667</v>
      </c>
    </row>
    <row r="1363" spans="1:6" x14ac:dyDescent="0.25">
      <c r="A1363" s="1">
        <v>1361</v>
      </c>
      <c r="B1363" s="2">
        <v>39616</v>
      </c>
      <c r="C1363">
        <v>1.695678213508867E-2</v>
      </c>
      <c r="D1363">
        <v>2.1217626891911621E-2</v>
      </c>
      <c r="E1363">
        <f t="shared" si="43"/>
        <v>100</v>
      </c>
      <c r="F1363">
        <f t="shared" si="44"/>
        <v>1.695678213508867</v>
      </c>
    </row>
    <row r="1364" spans="1:6" x14ac:dyDescent="0.25">
      <c r="A1364" s="1">
        <v>1362</v>
      </c>
      <c r="B1364" s="2">
        <v>39617</v>
      </c>
      <c r="C1364">
        <v>-1.41895310970308E-2</v>
      </c>
      <c r="D1364">
        <v>1.695678213508867E-2</v>
      </c>
      <c r="E1364">
        <f t="shared" si="43"/>
        <v>100</v>
      </c>
      <c r="F1364">
        <f t="shared" si="44"/>
        <v>-1.4189531097030801</v>
      </c>
    </row>
    <row r="1365" spans="1:6" x14ac:dyDescent="0.25">
      <c r="A1365" s="1">
        <v>1363</v>
      </c>
      <c r="B1365" s="2">
        <v>39618</v>
      </c>
      <c r="C1365">
        <v>4.4805488407698149E-3</v>
      </c>
      <c r="D1365">
        <v>2.1217626891911621E-2</v>
      </c>
      <c r="E1365">
        <f t="shared" si="43"/>
        <v>100</v>
      </c>
      <c r="F1365">
        <f t="shared" si="44"/>
        <v>0.44805488407698146</v>
      </c>
    </row>
    <row r="1366" spans="1:6" x14ac:dyDescent="0.25">
      <c r="A1366" s="1">
        <v>1364</v>
      </c>
      <c r="B1366" s="2">
        <v>39619</v>
      </c>
      <c r="C1366">
        <v>-2.5703991764081561E-2</v>
      </c>
      <c r="D1366">
        <v>-1.9809135399673759E-3</v>
      </c>
      <c r="E1366" t="str">
        <f t="shared" si="43"/>
        <v/>
      </c>
      <c r="F1366" t="str">
        <f t="shared" si="44"/>
        <v/>
      </c>
    </row>
    <row r="1367" spans="1:6" x14ac:dyDescent="0.25">
      <c r="A1367" s="1">
        <v>1365</v>
      </c>
      <c r="B1367" s="2">
        <v>39622</v>
      </c>
      <c r="C1367">
        <v>-1.356291123099054E-2</v>
      </c>
      <c r="D1367">
        <v>-2.3161367333102961E-2</v>
      </c>
      <c r="E1367">
        <f t="shared" si="43"/>
        <v>-100</v>
      </c>
      <c r="F1367">
        <f t="shared" si="44"/>
        <v>1.356291123099054</v>
      </c>
    </row>
    <row r="1368" spans="1:6" x14ac:dyDescent="0.25">
      <c r="A1368" s="1">
        <v>1366</v>
      </c>
      <c r="B1368" s="2">
        <v>39623</v>
      </c>
      <c r="C1368">
        <v>1.2995259517565029E-2</v>
      </c>
      <c r="D1368">
        <v>-1.356291123099054E-2</v>
      </c>
      <c r="E1368">
        <f t="shared" si="43"/>
        <v>-100</v>
      </c>
      <c r="F1368">
        <f t="shared" si="44"/>
        <v>-1.299525951756503</v>
      </c>
    </row>
    <row r="1369" spans="1:6" x14ac:dyDescent="0.25">
      <c r="A1369" s="1">
        <v>1367</v>
      </c>
      <c r="B1369" s="2">
        <v>39624</v>
      </c>
      <c r="C1369">
        <v>-3.0925719822167698E-3</v>
      </c>
      <c r="D1369">
        <v>1.695678213508867E-2</v>
      </c>
      <c r="E1369">
        <f t="shared" si="43"/>
        <v>100</v>
      </c>
      <c r="F1369">
        <f t="shared" si="44"/>
        <v>-0.30925719822167697</v>
      </c>
    </row>
    <row r="1370" spans="1:6" x14ac:dyDescent="0.25">
      <c r="A1370" s="1">
        <v>1368</v>
      </c>
      <c r="B1370" s="2">
        <v>39625</v>
      </c>
      <c r="C1370">
        <v>-4.3430801703645508E-2</v>
      </c>
      <c r="D1370">
        <v>-5.4272967908573701E-2</v>
      </c>
      <c r="E1370">
        <f t="shared" si="43"/>
        <v>-100</v>
      </c>
      <c r="F1370">
        <f t="shared" si="44"/>
        <v>4.3430801703645505</v>
      </c>
    </row>
    <row r="1371" spans="1:6" x14ac:dyDescent="0.25">
      <c r="A1371" s="1">
        <v>1369</v>
      </c>
      <c r="B1371" s="2">
        <v>39626</v>
      </c>
      <c r="C1371">
        <v>2.2100719615604111E-2</v>
      </c>
      <c r="D1371">
        <v>-3.0925719822167698E-3</v>
      </c>
      <c r="E1371" t="str">
        <f t="shared" si="43"/>
        <v/>
      </c>
      <c r="F1371" t="str">
        <f t="shared" si="44"/>
        <v/>
      </c>
    </row>
    <row r="1372" spans="1:6" x14ac:dyDescent="0.25">
      <c r="A1372" s="1">
        <v>1370</v>
      </c>
      <c r="B1372" s="2">
        <v>39629</v>
      </c>
      <c r="C1372">
        <v>-3.5019701715845217E-2</v>
      </c>
      <c r="D1372">
        <v>-4.3430801703645508E-2</v>
      </c>
      <c r="E1372">
        <f t="shared" si="43"/>
        <v>-100</v>
      </c>
      <c r="F1372">
        <f t="shared" si="44"/>
        <v>3.5019701715845217</v>
      </c>
    </row>
    <row r="1373" spans="1:6" x14ac:dyDescent="0.25">
      <c r="A1373" s="1">
        <v>1371</v>
      </c>
      <c r="B1373" s="2">
        <v>39630</v>
      </c>
      <c r="C1373">
        <v>6.6796616130953279E-2</v>
      </c>
      <c r="D1373">
        <v>2.2100719615604111E-2</v>
      </c>
      <c r="E1373">
        <f t="shared" si="43"/>
        <v>100</v>
      </c>
      <c r="F1373">
        <f t="shared" si="44"/>
        <v>6.6796616130953277</v>
      </c>
    </row>
    <row r="1374" spans="1:6" x14ac:dyDescent="0.25">
      <c r="A1374" s="1">
        <v>1372</v>
      </c>
      <c r="B1374" s="2">
        <v>39631</v>
      </c>
      <c r="C1374">
        <v>-3.2020604291767021E-2</v>
      </c>
      <c r="D1374">
        <v>-2.5703991764081561E-2</v>
      </c>
      <c r="E1374">
        <f t="shared" si="43"/>
        <v>-100</v>
      </c>
      <c r="F1374">
        <f t="shared" si="44"/>
        <v>3.2020604291767021</v>
      </c>
    </row>
    <row r="1375" spans="1:6" x14ac:dyDescent="0.25">
      <c r="A1375" s="1">
        <v>1373</v>
      </c>
      <c r="B1375" s="2">
        <v>39632</v>
      </c>
      <c r="C1375">
        <v>2.105081152370342E-2</v>
      </c>
      <c r="D1375">
        <v>-2.5703991764081561E-2</v>
      </c>
      <c r="E1375">
        <f t="shared" si="43"/>
        <v>-100</v>
      </c>
      <c r="F1375">
        <f t="shared" si="44"/>
        <v>-2.1050811523703419</v>
      </c>
    </row>
    <row r="1376" spans="1:6" x14ac:dyDescent="0.25">
      <c r="A1376" s="1">
        <v>1374</v>
      </c>
      <c r="B1376" s="2">
        <v>39636</v>
      </c>
      <c r="C1376">
        <v>1.293597243626717E-2</v>
      </c>
      <c r="D1376">
        <v>-2.5703991764081561E-2</v>
      </c>
      <c r="E1376">
        <f t="shared" si="43"/>
        <v>-100</v>
      </c>
      <c r="F1376">
        <f t="shared" si="44"/>
        <v>-1.2935972436267171</v>
      </c>
    </row>
    <row r="1377" spans="1:6" x14ac:dyDescent="0.25">
      <c r="A1377" s="1">
        <v>1375</v>
      </c>
      <c r="B1377" s="2">
        <v>39637</v>
      </c>
      <c r="C1377">
        <v>2.73660499669117E-2</v>
      </c>
      <c r="D1377">
        <v>6.6796616130953279E-2</v>
      </c>
      <c r="E1377">
        <f t="shared" si="43"/>
        <v>100</v>
      </c>
      <c r="F1377">
        <f t="shared" si="44"/>
        <v>2.7366049966911699</v>
      </c>
    </row>
    <row r="1378" spans="1:6" x14ac:dyDescent="0.25">
      <c r="A1378" s="1">
        <v>1376</v>
      </c>
      <c r="B1378" s="2">
        <v>39638</v>
      </c>
      <c r="C1378">
        <v>-2.930078817592004E-2</v>
      </c>
      <c r="D1378">
        <v>-3.2020604291767021E-2</v>
      </c>
      <c r="E1378">
        <f t="shared" si="43"/>
        <v>-100</v>
      </c>
      <c r="F1378">
        <f t="shared" si="44"/>
        <v>2.9300788175920038</v>
      </c>
    </row>
    <row r="1379" spans="1:6" x14ac:dyDescent="0.25">
      <c r="A1379" s="1">
        <v>1377</v>
      </c>
      <c r="B1379" s="2">
        <v>39639</v>
      </c>
      <c r="C1379">
        <v>3.1442774378735048E-3</v>
      </c>
      <c r="D1379">
        <v>-3.2020604291767021E-2</v>
      </c>
      <c r="E1379">
        <f t="shared" si="43"/>
        <v>-100</v>
      </c>
      <c r="F1379">
        <f t="shared" si="44"/>
        <v>-0.3144277437873505</v>
      </c>
    </row>
    <row r="1380" spans="1:6" x14ac:dyDescent="0.25">
      <c r="A1380" s="1">
        <v>1378</v>
      </c>
      <c r="B1380" s="2">
        <v>39640</v>
      </c>
      <c r="C1380">
        <v>2.1485217580847451E-2</v>
      </c>
      <c r="D1380">
        <v>3.1442774378735048E-3</v>
      </c>
      <c r="E1380" t="str">
        <f t="shared" si="43"/>
        <v/>
      </c>
      <c r="F1380" t="str">
        <f t="shared" si="44"/>
        <v/>
      </c>
    </row>
    <row r="1381" spans="1:6" x14ac:dyDescent="0.25">
      <c r="A1381" s="1">
        <v>1379</v>
      </c>
      <c r="B1381" s="2">
        <v>39643</v>
      </c>
      <c r="C1381">
        <v>-3.7714861701772448E-2</v>
      </c>
      <c r="D1381">
        <v>2.1792968598225781E-2</v>
      </c>
      <c r="E1381">
        <f t="shared" si="43"/>
        <v>100</v>
      </c>
      <c r="F1381">
        <f t="shared" si="44"/>
        <v>-3.7714861701772446</v>
      </c>
    </row>
    <row r="1382" spans="1:6" x14ac:dyDescent="0.25">
      <c r="A1382" s="1">
        <v>1380</v>
      </c>
      <c r="B1382" s="2">
        <v>39644</v>
      </c>
      <c r="C1382">
        <v>-1.32189128741441E-2</v>
      </c>
      <c r="D1382">
        <v>-3.7714861701772448E-2</v>
      </c>
      <c r="E1382">
        <f t="shared" si="43"/>
        <v>-100</v>
      </c>
      <c r="F1382">
        <f t="shared" si="44"/>
        <v>1.32189128741441</v>
      </c>
    </row>
    <row r="1383" spans="1:6" x14ac:dyDescent="0.25">
      <c r="A1383" s="1">
        <v>1381</v>
      </c>
      <c r="B1383" s="2">
        <v>39645</v>
      </c>
      <c r="C1383">
        <v>2.2914266243074691E-2</v>
      </c>
      <c r="D1383">
        <v>6.6796616130953279E-2</v>
      </c>
      <c r="E1383">
        <f t="shared" si="43"/>
        <v>100</v>
      </c>
      <c r="F1383">
        <f t="shared" si="44"/>
        <v>2.2914266243074692</v>
      </c>
    </row>
    <row r="1384" spans="1:6" x14ac:dyDescent="0.25">
      <c r="A1384" s="1">
        <v>1382</v>
      </c>
      <c r="B1384" s="2">
        <v>39646</v>
      </c>
      <c r="C1384">
        <v>-3.2050550854958851E-2</v>
      </c>
      <c r="D1384">
        <v>2.2914266243074691E-2</v>
      </c>
      <c r="E1384">
        <f t="shared" si="43"/>
        <v>100</v>
      </c>
      <c r="F1384">
        <f t="shared" si="44"/>
        <v>-3.2050550854958852</v>
      </c>
    </row>
    <row r="1385" spans="1:6" x14ac:dyDescent="0.25">
      <c r="A1385" s="1">
        <v>1383</v>
      </c>
      <c r="B1385" s="2">
        <v>39647</v>
      </c>
      <c r="C1385">
        <v>-9.6131199903499564E-3</v>
      </c>
      <c r="D1385">
        <v>-1.32189128741441E-2</v>
      </c>
      <c r="E1385">
        <f t="shared" si="43"/>
        <v>-100</v>
      </c>
      <c r="F1385">
        <f t="shared" si="44"/>
        <v>0.96131199903499565</v>
      </c>
    </row>
    <row r="1386" spans="1:6" x14ac:dyDescent="0.25">
      <c r="A1386" s="1">
        <v>1384</v>
      </c>
      <c r="B1386" s="2">
        <v>39650</v>
      </c>
      <c r="C1386">
        <v>-0.1072498149026352</v>
      </c>
      <c r="D1386">
        <v>2.73660499669117E-2</v>
      </c>
      <c r="E1386">
        <f t="shared" si="43"/>
        <v>100</v>
      </c>
      <c r="F1386">
        <f t="shared" si="44"/>
        <v>-10.72498149026352</v>
      </c>
    </row>
    <row r="1387" spans="1:6" x14ac:dyDescent="0.25">
      <c r="A1387" s="1">
        <v>1385</v>
      </c>
      <c r="B1387" s="2">
        <v>39651</v>
      </c>
      <c r="C1387">
        <v>0.1073153990833759</v>
      </c>
      <c r="D1387">
        <v>-0.1072498149026352</v>
      </c>
      <c r="E1387">
        <f t="shared" si="43"/>
        <v>-100</v>
      </c>
      <c r="F1387">
        <f t="shared" si="44"/>
        <v>-10.73153990833759</v>
      </c>
    </row>
    <row r="1388" spans="1:6" x14ac:dyDescent="0.25">
      <c r="A1388" s="1">
        <v>1386</v>
      </c>
      <c r="B1388" s="2">
        <v>39652</v>
      </c>
      <c r="C1388">
        <v>-4.0608824777260072E-3</v>
      </c>
      <c r="D1388">
        <v>0.1073153990833759</v>
      </c>
      <c r="E1388">
        <f t="shared" si="43"/>
        <v>100</v>
      </c>
      <c r="F1388">
        <f t="shared" si="44"/>
        <v>-0.40608824777260072</v>
      </c>
    </row>
    <row r="1389" spans="1:6" x14ac:dyDescent="0.25">
      <c r="A1389" s="1">
        <v>1387</v>
      </c>
      <c r="B1389" s="2">
        <v>39653</v>
      </c>
      <c r="C1389">
        <v>-2.3855849070589269E-2</v>
      </c>
      <c r="D1389">
        <v>-4.0608824777260072E-3</v>
      </c>
      <c r="E1389" t="str">
        <f t="shared" si="43"/>
        <v/>
      </c>
      <c r="F1389" t="str">
        <f t="shared" si="44"/>
        <v/>
      </c>
    </row>
    <row r="1390" spans="1:6" x14ac:dyDescent="0.25">
      <c r="A1390" s="1">
        <v>1388</v>
      </c>
      <c r="B1390" s="2">
        <v>39654</v>
      </c>
      <c r="C1390">
        <v>1.209476917587564E-2</v>
      </c>
      <c r="D1390">
        <v>-1.32189128741441E-2</v>
      </c>
      <c r="E1390">
        <f t="shared" si="43"/>
        <v>-100</v>
      </c>
      <c r="F1390">
        <f t="shared" si="44"/>
        <v>-1.2094769175875641</v>
      </c>
    </row>
    <row r="1391" spans="1:6" x14ac:dyDescent="0.25">
      <c r="A1391" s="1">
        <v>1389</v>
      </c>
      <c r="B1391" s="2">
        <v>39657</v>
      </c>
      <c r="C1391">
        <v>-4.2688184501265457E-2</v>
      </c>
      <c r="D1391">
        <v>-3.7714861701772448E-2</v>
      </c>
      <c r="E1391">
        <f t="shared" si="43"/>
        <v>-100</v>
      </c>
      <c r="F1391">
        <f t="shared" si="44"/>
        <v>4.2688184501265454</v>
      </c>
    </row>
    <row r="1392" spans="1:6" x14ac:dyDescent="0.25">
      <c r="A1392" s="1">
        <v>1390</v>
      </c>
      <c r="B1392" s="2">
        <v>39658</v>
      </c>
      <c r="C1392">
        <v>1.525000935750574E-2</v>
      </c>
      <c r="D1392">
        <v>-2.3855849070589269E-2</v>
      </c>
      <c r="E1392">
        <f t="shared" si="43"/>
        <v>-100</v>
      </c>
      <c r="F1392">
        <f t="shared" si="44"/>
        <v>-1.525000935750574</v>
      </c>
    </row>
    <row r="1393" spans="1:6" x14ac:dyDescent="0.25">
      <c r="A1393" s="1">
        <v>1391</v>
      </c>
      <c r="B1393" s="2">
        <v>39659</v>
      </c>
      <c r="C1393">
        <v>-1.521162310507398E-3</v>
      </c>
      <c r="D1393">
        <v>-2.3855849070589269E-2</v>
      </c>
      <c r="E1393">
        <f t="shared" si="43"/>
        <v>-100</v>
      </c>
      <c r="F1393">
        <f t="shared" si="44"/>
        <v>0.15211623105073979</v>
      </c>
    </row>
    <row r="1394" spans="1:6" x14ac:dyDescent="0.25">
      <c r="A1394" s="1">
        <v>1392</v>
      </c>
      <c r="B1394" s="2">
        <v>39660</v>
      </c>
      <c r="C1394">
        <v>1.498032899556075E-2</v>
      </c>
      <c r="D1394">
        <v>-4.2688184501265457E-2</v>
      </c>
      <c r="E1394">
        <f t="shared" si="43"/>
        <v>-100</v>
      </c>
      <c r="F1394">
        <f t="shared" si="44"/>
        <v>-1.498032899556075</v>
      </c>
    </row>
    <row r="1395" spans="1:6" x14ac:dyDescent="0.25">
      <c r="A1395" s="1">
        <v>1393</v>
      </c>
      <c r="B1395" s="2">
        <v>39661</v>
      </c>
      <c r="C1395">
        <v>-2.0637873800111759E-2</v>
      </c>
      <c r="D1395">
        <v>-4.2688184501265457E-2</v>
      </c>
      <c r="E1395">
        <f t="shared" si="43"/>
        <v>-100</v>
      </c>
      <c r="F1395">
        <f t="shared" si="44"/>
        <v>2.0637873800111759</v>
      </c>
    </row>
    <row r="1396" spans="1:6" x14ac:dyDescent="0.25">
      <c r="A1396" s="1">
        <v>1394</v>
      </c>
      <c r="B1396" s="2">
        <v>39664</v>
      </c>
      <c r="C1396">
        <v>-7.5351020267860423E-3</v>
      </c>
      <c r="D1396">
        <v>1.5115169176533241E-2</v>
      </c>
      <c r="E1396">
        <f t="shared" si="43"/>
        <v>100</v>
      </c>
      <c r="F1396">
        <f t="shared" si="44"/>
        <v>-0.75351020267860425</v>
      </c>
    </row>
    <row r="1397" spans="1:6" x14ac:dyDescent="0.25">
      <c r="A1397" s="1">
        <v>1395</v>
      </c>
      <c r="B1397" s="2">
        <v>39665</v>
      </c>
      <c r="C1397">
        <v>2.9275510386996221E-2</v>
      </c>
      <c r="D1397">
        <v>-2.3855849070589269E-2</v>
      </c>
      <c r="E1397">
        <f t="shared" si="43"/>
        <v>-100</v>
      </c>
      <c r="F1397">
        <f t="shared" si="44"/>
        <v>-2.927551038699622</v>
      </c>
    </row>
    <row r="1398" spans="1:6" x14ac:dyDescent="0.25">
      <c r="A1398" s="1">
        <v>1396</v>
      </c>
      <c r="B1398" s="2">
        <v>39666</v>
      </c>
      <c r="C1398">
        <v>1.7128185892547779E-2</v>
      </c>
      <c r="D1398">
        <v>-4.2688184501265457E-2</v>
      </c>
      <c r="E1398">
        <f t="shared" si="43"/>
        <v>-100</v>
      </c>
      <c r="F1398">
        <f t="shared" si="44"/>
        <v>-1.712818589254778</v>
      </c>
    </row>
    <row r="1399" spans="1:6" x14ac:dyDescent="0.25">
      <c r="A1399" s="1">
        <v>1397</v>
      </c>
      <c r="B1399" s="2">
        <v>39667</v>
      </c>
      <c r="C1399">
        <v>7.0677585020249524E-3</v>
      </c>
      <c r="D1399">
        <v>-4.2688184501265457E-2</v>
      </c>
      <c r="E1399">
        <f t="shared" si="43"/>
        <v>-100</v>
      </c>
      <c r="F1399">
        <f t="shared" si="44"/>
        <v>-0.70677585020249523</v>
      </c>
    </row>
    <row r="1400" spans="1:6" x14ac:dyDescent="0.25">
      <c r="A1400" s="1">
        <v>1398</v>
      </c>
      <c r="B1400" s="2">
        <v>39668</v>
      </c>
      <c r="C1400">
        <v>3.7898169862654187E-2</v>
      </c>
      <c r="D1400">
        <v>7.0677585020249524E-3</v>
      </c>
      <c r="E1400" t="str">
        <f t="shared" si="43"/>
        <v/>
      </c>
      <c r="F1400" t="str">
        <f t="shared" si="44"/>
        <v/>
      </c>
    </row>
    <row r="1401" spans="1:6" x14ac:dyDescent="0.25">
      <c r="A1401" s="1">
        <v>1399</v>
      </c>
      <c r="B1401" s="2">
        <v>39671</v>
      </c>
      <c r="C1401">
        <v>2.028584219775725E-2</v>
      </c>
      <c r="D1401">
        <v>7.0677585020249524E-3</v>
      </c>
      <c r="E1401" t="str">
        <f t="shared" si="43"/>
        <v/>
      </c>
      <c r="F1401" t="str">
        <f t="shared" si="44"/>
        <v/>
      </c>
    </row>
    <row r="1402" spans="1:6" x14ac:dyDescent="0.25">
      <c r="A1402" s="1">
        <v>1400</v>
      </c>
      <c r="B1402" s="2">
        <v>39672</v>
      </c>
      <c r="C1402">
        <v>2.5703053810441391E-2</v>
      </c>
      <c r="D1402">
        <v>2.028584219775725E-2</v>
      </c>
      <c r="E1402">
        <f t="shared" si="43"/>
        <v>100</v>
      </c>
      <c r="F1402">
        <f t="shared" si="44"/>
        <v>2.5703053810441392</v>
      </c>
    </row>
    <row r="1403" spans="1:6" x14ac:dyDescent="0.25">
      <c r="A1403" s="1">
        <v>1401</v>
      </c>
      <c r="B1403" s="2">
        <v>39673</v>
      </c>
      <c r="C1403">
        <v>1.966513113456744E-3</v>
      </c>
      <c r="D1403">
        <v>-2.0637873800111759E-2</v>
      </c>
      <c r="E1403">
        <f t="shared" si="43"/>
        <v>-100</v>
      </c>
      <c r="F1403">
        <f t="shared" si="44"/>
        <v>-0.1966513113456744</v>
      </c>
    </row>
    <row r="1404" spans="1:6" x14ac:dyDescent="0.25">
      <c r="A1404" s="1">
        <v>1402</v>
      </c>
      <c r="B1404" s="2">
        <v>39674</v>
      </c>
      <c r="C1404">
        <v>3.9813996969819783E-3</v>
      </c>
      <c r="D1404">
        <v>7.0677585020249524E-3</v>
      </c>
      <c r="E1404" t="str">
        <f t="shared" si="43"/>
        <v/>
      </c>
      <c r="F1404" t="str">
        <f t="shared" si="44"/>
        <v/>
      </c>
    </row>
    <row r="1405" spans="1:6" x14ac:dyDescent="0.25">
      <c r="A1405" s="1">
        <v>1403</v>
      </c>
      <c r="B1405" s="2">
        <v>39675</v>
      </c>
      <c r="C1405">
        <v>-1.9381132599524491E-2</v>
      </c>
      <c r="D1405">
        <v>3.7898169862654187E-2</v>
      </c>
      <c r="E1405">
        <f t="shared" si="43"/>
        <v>100</v>
      </c>
      <c r="F1405">
        <f t="shared" si="44"/>
        <v>-1.9381132599524491</v>
      </c>
    </row>
    <row r="1406" spans="1:6" x14ac:dyDescent="0.25">
      <c r="A1406" s="1">
        <v>1404</v>
      </c>
      <c r="B1406" s="2">
        <v>39678</v>
      </c>
      <c r="C1406">
        <v>-5.8666115076616964E-3</v>
      </c>
      <c r="D1406">
        <v>2.9275510386996221E-2</v>
      </c>
      <c r="E1406">
        <f t="shared" si="43"/>
        <v>100</v>
      </c>
      <c r="F1406">
        <f t="shared" si="44"/>
        <v>-0.58666115076616965</v>
      </c>
    </row>
    <row r="1407" spans="1:6" x14ac:dyDescent="0.25">
      <c r="A1407" s="1">
        <v>1405</v>
      </c>
      <c r="B1407" s="2">
        <v>39679</v>
      </c>
      <c r="C1407">
        <v>1.317703663140741E-3</v>
      </c>
      <c r="D1407">
        <v>-5.8666115076616964E-3</v>
      </c>
      <c r="E1407" t="str">
        <f t="shared" si="43"/>
        <v/>
      </c>
      <c r="F1407" t="str">
        <f t="shared" si="44"/>
        <v/>
      </c>
    </row>
    <row r="1408" spans="1:6" x14ac:dyDescent="0.25">
      <c r="A1408" s="1">
        <v>1406</v>
      </c>
      <c r="B1408" s="2">
        <v>39680</v>
      </c>
      <c r="C1408">
        <v>-1.716496025055669E-3</v>
      </c>
      <c r="D1408">
        <v>-5.8666115076616964E-3</v>
      </c>
      <c r="E1408" t="str">
        <f t="shared" si="43"/>
        <v/>
      </c>
      <c r="F1408" t="str">
        <f t="shared" si="44"/>
        <v/>
      </c>
    </row>
    <row r="1409" spans="1:6" x14ac:dyDescent="0.25">
      <c r="A1409" s="1">
        <v>1407</v>
      </c>
      <c r="B1409" s="2">
        <v>39681</v>
      </c>
      <c r="C1409">
        <v>7.7377542530205718E-3</v>
      </c>
      <c r="D1409">
        <v>-1.716496025055669E-3</v>
      </c>
      <c r="E1409" t="str">
        <f t="shared" si="43"/>
        <v/>
      </c>
      <c r="F1409" t="str">
        <f t="shared" si="44"/>
        <v/>
      </c>
    </row>
    <row r="1410" spans="1:6" x14ac:dyDescent="0.25">
      <c r="A1410" s="1">
        <v>1408</v>
      </c>
      <c r="B1410" s="2">
        <v>39682</v>
      </c>
      <c r="C1410">
        <v>1.876885365629186E-3</v>
      </c>
      <c r="D1410">
        <v>7.7377542530205718E-3</v>
      </c>
      <c r="E1410" t="str">
        <f t="shared" si="43"/>
        <v/>
      </c>
      <c r="F1410" t="str">
        <f t="shared" si="44"/>
        <v/>
      </c>
    </row>
    <row r="1411" spans="1:6" x14ac:dyDescent="0.25">
      <c r="A1411" s="1">
        <v>1409</v>
      </c>
      <c r="B1411" s="2">
        <v>39685</v>
      </c>
      <c r="C1411">
        <v>-1.9244972815839121E-2</v>
      </c>
      <c r="D1411">
        <v>1.7203673807422229E-3</v>
      </c>
      <c r="E1411" t="str">
        <f t="shared" ref="E1411:E1474" si="45">IF(ABS(D1411)&gt;0.01,SIGN(D1411)*100,"")</f>
        <v/>
      </c>
      <c r="F1411" t="str">
        <f t="shared" si="44"/>
        <v/>
      </c>
    </row>
    <row r="1412" spans="1:6" x14ac:dyDescent="0.25">
      <c r="A1412" s="1">
        <v>1410</v>
      </c>
      <c r="B1412" s="2">
        <v>39686</v>
      </c>
      <c r="C1412">
        <v>3.1836304700162562E-3</v>
      </c>
      <c r="D1412">
        <v>1.7203673807422229E-3</v>
      </c>
      <c r="E1412" t="str">
        <f t="shared" si="45"/>
        <v/>
      </c>
      <c r="F1412" t="str">
        <f t="shared" si="44"/>
        <v/>
      </c>
    </row>
    <row r="1413" spans="1:6" x14ac:dyDescent="0.25">
      <c r="A1413" s="1">
        <v>1411</v>
      </c>
      <c r="B1413" s="2">
        <v>39687</v>
      </c>
      <c r="C1413">
        <v>1.1366931824662561E-2</v>
      </c>
      <c r="D1413">
        <v>1.7203673807422229E-3</v>
      </c>
      <c r="E1413" t="str">
        <f t="shared" si="45"/>
        <v/>
      </c>
      <c r="F1413" t="str">
        <f t="shared" si="44"/>
        <v/>
      </c>
    </row>
    <row r="1414" spans="1:6" x14ac:dyDescent="0.25">
      <c r="A1414" s="1">
        <v>1412</v>
      </c>
      <c r="B1414" s="2">
        <v>39688</v>
      </c>
      <c r="C1414">
        <v>-1.323606177172271E-2</v>
      </c>
      <c r="D1414">
        <v>3.9813996969819783E-3</v>
      </c>
      <c r="E1414" t="str">
        <f t="shared" si="45"/>
        <v/>
      </c>
      <c r="F1414" t="str">
        <f t="shared" si="44"/>
        <v/>
      </c>
    </row>
    <row r="1415" spans="1:6" x14ac:dyDescent="0.25">
      <c r="A1415" s="1">
        <v>1413</v>
      </c>
      <c r="B1415" s="2">
        <v>39689</v>
      </c>
      <c r="C1415">
        <v>-3.2377025461206698E-3</v>
      </c>
      <c r="D1415">
        <v>-1.9244972815839121E-2</v>
      </c>
      <c r="E1415">
        <f t="shared" si="45"/>
        <v>-100</v>
      </c>
      <c r="F1415">
        <f t="shared" si="44"/>
        <v>0.32377025461206699</v>
      </c>
    </row>
    <row r="1416" spans="1:6" x14ac:dyDescent="0.25">
      <c r="A1416" s="1">
        <v>1414</v>
      </c>
      <c r="B1416" s="2">
        <v>39693</v>
      </c>
      <c r="C1416">
        <v>-3.2250551605288107E-2</v>
      </c>
      <c r="D1416">
        <v>-1.323606177172271E-2</v>
      </c>
      <c r="E1416">
        <f t="shared" si="45"/>
        <v>-100</v>
      </c>
      <c r="F1416">
        <f t="shared" ref="F1416:F1479" si="46">IF(ISNUMBER(E1416),E1416*C1416,"")</f>
        <v>3.2250551605288105</v>
      </c>
    </row>
    <row r="1417" spans="1:6" x14ac:dyDescent="0.25">
      <c r="A1417" s="1">
        <v>1415</v>
      </c>
      <c r="B1417" s="2">
        <v>39694</v>
      </c>
      <c r="C1417">
        <v>-5.8738910827870836E-3</v>
      </c>
      <c r="D1417">
        <v>1.317703663140741E-3</v>
      </c>
      <c r="E1417" t="str">
        <f t="shared" si="45"/>
        <v/>
      </c>
      <c r="F1417" t="str">
        <f t="shared" si="46"/>
        <v/>
      </c>
    </row>
    <row r="1418" spans="1:6" x14ac:dyDescent="0.25">
      <c r="A1418" s="1">
        <v>1416</v>
      </c>
      <c r="B1418" s="2">
        <v>39695</v>
      </c>
      <c r="C1418">
        <v>-4.3832171182537509E-2</v>
      </c>
      <c r="D1418">
        <v>-5.8738910827870836E-3</v>
      </c>
      <c r="E1418" t="str">
        <f t="shared" si="45"/>
        <v/>
      </c>
      <c r="F1418" t="str">
        <f t="shared" si="46"/>
        <v/>
      </c>
    </row>
    <row r="1419" spans="1:6" x14ac:dyDescent="0.25">
      <c r="A1419" s="1">
        <v>1417</v>
      </c>
      <c r="B1419" s="2">
        <v>39696</v>
      </c>
      <c r="C1419">
        <v>3.7707308628631253E-2</v>
      </c>
      <c r="D1419">
        <v>-1.9244972815839121E-2</v>
      </c>
      <c r="E1419">
        <f t="shared" si="45"/>
        <v>-100</v>
      </c>
      <c r="F1419">
        <f t="shared" si="46"/>
        <v>-3.7707308628631253</v>
      </c>
    </row>
    <row r="1420" spans="1:6" x14ac:dyDescent="0.25">
      <c r="A1420" s="1">
        <v>1418</v>
      </c>
      <c r="B1420" s="2">
        <v>39699</v>
      </c>
      <c r="C1420">
        <v>-4.6849383241174103E-2</v>
      </c>
      <c r="D1420">
        <v>-1.9244972815839121E-2</v>
      </c>
      <c r="E1420">
        <f t="shared" si="45"/>
        <v>-100</v>
      </c>
      <c r="F1420">
        <f t="shared" si="46"/>
        <v>4.6849383241174101</v>
      </c>
    </row>
    <row r="1421" spans="1:6" x14ac:dyDescent="0.25">
      <c r="A1421" s="1">
        <v>1419</v>
      </c>
      <c r="B1421" s="2">
        <v>39700</v>
      </c>
      <c r="C1421">
        <v>-2.89429879308233E-2</v>
      </c>
      <c r="D1421">
        <v>-1.9244972815839121E-2</v>
      </c>
      <c r="E1421">
        <f t="shared" si="45"/>
        <v>-100</v>
      </c>
      <c r="F1421">
        <f t="shared" si="46"/>
        <v>2.8942987930823301</v>
      </c>
    </row>
    <row r="1422" spans="1:6" x14ac:dyDescent="0.25">
      <c r="A1422" s="1">
        <v>1420</v>
      </c>
      <c r="B1422" s="2">
        <v>39701</v>
      </c>
      <c r="C1422">
        <v>-2.7179641544117721E-2</v>
      </c>
      <c r="D1422">
        <v>3.1836304700162562E-3</v>
      </c>
      <c r="E1422" t="str">
        <f t="shared" si="45"/>
        <v/>
      </c>
      <c r="F1422" t="str">
        <f t="shared" si="46"/>
        <v/>
      </c>
    </row>
    <row r="1423" spans="1:6" x14ac:dyDescent="0.25">
      <c r="A1423" s="1">
        <v>1421</v>
      </c>
      <c r="B1423" s="2">
        <v>39702</v>
      </c>
      <c r="C1423">
        <v>1.8423539312124589E-2</v>
      </c>
      <c r="D1423">
        <v>-2.7179641544117721E-2</v>
      </c>
      <c r="E1423">
        <f t="shared" si="45"/>
        <v>-100</v>
      </c>
      <c r="F1423">
        <f t="shared" si="46"/>
        <v>-1.8423539312124588</v>
      </c>
    </row>
    <row r="1424" spans="1:6" x14ac:dyDescent="0.25">
      <c r="A1424" s="1">
        <v>1422</v>
      </c>
      <c r="B1424" s="2">
        <v>39703</v>
      </c>
      <c r="C1424">
        <v>-5.8842953923059202E-2</v>
      </c>
      <c r="D1424">
        <v>1.8423539312124589E-2</v>
      </c>
      <c r="E1424">
        <f t="shared" si="45"/>
        <v>100</v>
      </c>
      <c r="F1424">
        <f t="shared" si="46"/>
        <v>-5.88429539230592</v>
      </c>
    </row>
    <row r="1425" spans="1:6" x14ac:dyDescent="0.25">
      <c r="A1425" s="1">
        <v>1423</v>
      </c>
      <c r="B1425" s="2">
        <v>39706</v>
      </c>
      <c r="C1425">
        <v>-5.7523062714486782E-2</v>
      </c>
      <c r="D1425">
        <v>1.8423539312124589E-2</v>
      </c>
      <c r="E1425">
        <f t="shared" si="45"/>
        <v>100</v>
      </c>
      <c r="F1425">
        <f t="shared" si="46"/>
        <v>-5.7523062714486786</v>
      </c>
    </row>
    <row r="1426" spans="1:6" x14ac:dyDescent="0.25">
      <c r="A1426" s="1">
        <v>1424</v>
      </c>
      <c r="B1426" s="2">
        <v>39707</v>
      </c>
      <c r="C1426">
        <v>3.4588344482817411E-2</v>
      </c>
      <c r="D1426">
        <v>1.8423539312124589E-2</v>
      </c>
      <c r="E1426">
        <f t="shared" si="45"/>
        <v>100</v>
      </c>
      <c r="F1426">
        <f t="shared" si="46"/>
        <v>3.458834448281741</v>
      </c>
    </row>
    <row r="1427" spans="1:6" x14ac:dyDescent="0.25">
      <c r="A1427" s="1">
        <v>1425</v>
      </c>
      <c r="B1427" s="2">
        <v>39708</v>
      </c>
      <c r="C1427">
        <v>-5.7188265474933012E-2</v>
      </c>
      <c r="D1427">
        <v>-5.8842953923059202E-2</v>
      </c>
      <c r="E1427">
        <f t="shared" si="45"/>
        <v>-100</v>
      </c>
      <c r="F1427">
        <f t="shared" si="46"/>
        <v>5.7188265474933013</v>
      </c>
    </row>
    <row r="1428" spans="1:6" x14ac:dyDescent="0.25">
      <c r="A1428" s="1">
        <v>1426</v>
      </c>
      <c r="B1428" s="2">
        <v>39709</v>
      </c>
      <c r="C1428">
        <v>9.2134518588760858E-2</v>
      </c>
      <c r="D1428">
        <v>-5.8842953923059202E-2</v>
      </c>
      <c r="E1428">
        <f t="shared" si="45"/>
        <v>-100</v>
      </c>
      <c r="F1428">
        <f t="shared" si="46"/>
        <v>-9.2134518588760859</v>
      </c>
    </row>
    <row r="1429" spans="1:6" x14ac:dyDescent="0.25">
      <c r="A1429" s="1">
        <v>1427</v>
      </c>
      <c r="B1429" s="2">
        <v>39710</v>
      </c>
      <c r="C1429">
        <v>-1.86536251335142E-2</v>
      </c>
      <c r="D1429">
        <v>-5.8842953923059202E-2</v>
      </c>
      <c r="E1429">
        <f t="shared" si="45"/>
        <v>-100</v>
      </c>
      <c r="F1429">
        <f t="shared" si="46"/>
        <v>1.86536251335142</v>
      </c>
    </row>
    <row r="1430" spans="1:6" x14ac:dyDescent="0.25">
      <c r="A1430" s="1">
        <v>1428</v>
      </c>
      <c r="B1430" s="2">
        <v>39713</v>
      </c>
      <c r="C1430">
        <v>-5.7810477570686782E-2</v>
      </c>
      <c r="D1430">
        <v>-1.86536251335142E-2</v>
      </c>
      <c r="E1430">
        <f t="shared" si="45"/>
        <v>-100</v>
      </c>
      <c r="F1430">
        <f t="shared" si="46"/>
        <v>5.781047757068678</v>
      </c>
    </row>
    <row r="1431" spans="1:6" x14ac:dyDescent="0.25">
      <c r="A1431" s="1">
        <v>1429</v>
      </c>
      <c r="B1431" s="2">
        <v>39714</v>
      </c>
      <c r="C1431">
        <v>-3.4736405532596111E-2</v>
      </c>
      <c r="D1431">
        <v>-5.74993715228099E-2</v>
      </c>
      <c r="E1431">
        <f t="shared" si="45"/>
        <v>-100</v>
      </c>
      <c r="F1431">
        <f t="shared" si="46"/>
        <v>3.4736405532596111</v>
      </c>
    </row>
    <row r="1432" spans="1:6" x14ac:dyDescent="0.25">
      <c r="A1432" s="1">
        <v>1430</v>
      </c>
      <c r="B1432" s="2">
        <v>39715</v>
      </c>
      <c r="C1432">
        <v>1.987891050807937E-2</v>
      </c>
      <c r="D1432">
        <v>-3.4736405532596111E-2</v>
      </c>
      <c r="E1432">
        <f t="shared" si="45"/>
        <v>-100</v>
      </c>
      <c r="F1432">
        <f t="shared" si="46"/>
        <v>-1.987891050807937</v>
      </c>
    </row>
    <row r="1433" spans="1:6" x14ac:dyDescent="0.25">
      <c r="A1433" s="1">
        <v>1431</v>
      </c>
      <c r="B1433" s="2">
        <v>39716</v>
      </c>
      <c r="C1433">
        <v>-3.767326888587174E-2</v>
      </c>
      <c r="D1433">
        <v>-1.86536251335142E-2</v>
      </c>
      <c r="E1433">
        <f t="shared" si="45"/>
        <v>-100</v>
      </c>
      <c r="F1433">
        <f t="shared" si="46"/>
        <v>3.7673268885871738</v>
      </c>
    </row>
    <row r="1434" spans="1:6" x14ac:dyDescent="0.25">
      <c r="A1434" s="1">
        <v>1432</v>
      </c>
      <c r="B1434" s="2">
        <v>39717</v>
      </c>
      <c r="C1434">
        <v>-4.2350475664871157E-2</v>
      </c>
      <c r="D1434">
        <v>-5.74993715228099E-2</v>
      </c>
      <c r="E1434">
        <f t="shared" si="45"/>
        <v>-100</v>
      </c>
      <c r="F1434">
        <f t="shared" si="46"/>
        <v>4.2350475664871157</v>
      </c>
    </row>
    <row r="1435" spans="1:6" x14ac:dyDescent="0.25">
      <c r="A1435" s="1">
        <v>1433</v>
      </c>
      <c r="B1435" s="2">
        <v>39720</v>
      </c>
      <c r="C1435">
        <v>-9.5051008358100361E-2</v>
      </c>
      <c r="D1435">
        <v>-5.7188265474933012E-2</v>
      </c>
      <c r="E1435">
        <f t="shared" si="45"/>
        <v>-100</v>
      </c>
      <c r="F1435">
        <f t="shared" si="46"/>
        <v>9.5051008358100368</v>
      </c>
    </row>
    <row r="1436" spans="1:6" x14ac:dyDescent="0.25">
      <c r="A1436" s="1">
        <v>1434</v>
      </c>
      <c r="B1436" s="2">
        <v>39721</v>
      </c>
      <c r="C1436">
        <v>3.3902955493709877E-2</v>
      </c>
      <c r="D1436">
        <v>9.2134518588760858E-2</v>
      </c>
      <c r="E1436">
        <f t="shared" si="45"/>
        <v>100</v>
      </c>
      <c r="F1436">
        <f t="shared" si="46"/>
        <v>3.3902955493709879</v>
      </c>
    </row>
    <row r="1437" spans="1:6" x14ac:dyDescent="0.25">
      <c r="A1437" s="1">
        <v>1435</v>
      </c>
      <c r="B1437" s="2">
        <v>39722</v>
      </c>
      <c r="C1437">
        <v>-3.4935642466109113E-2</v>
      </c>
      <c r="D1437">
        <v>-5.7188265474933012E-2</v>
      </c>
      <c r="E1437">
        <f t="shared" si="45"/>
        <v>-100</v>
      </c>
      <c r="F1437">
        <f t="shared" si="46"/>
        <v>3.4935642466109114</v>
      </c>
    </row>
    <row r="1438" spans="1:6" x14ac:dyDescent="0.25">
      <c r="A1438" s="1">
        <v>1436</v>
      </c>
      <c r="B1438" s="2">
        <v>39723</v>
      </c>
      <c r="C1438">
        <v>-3.7126247569669479E-2</v>
      </c>
      <c r="D1438">
        <v>-4.2350475664871157E-2</v>
      </c>
      <c r="E1438">
        <f t="shared" si="45"/>
        <v>-100</v>
      </c>
      <c r="F1438">
        <f t="shared" si="46"/>
        <v>3.7126247569669477</v>
      </c>
    </row>
    <row r="1439" spans="1:6" x14ac:dyDescent="0.25">
      <c r="A1439" s="1">
        <v>1437</v>
      </c>
      <c r="B1439" s="2">
        <v>39724</v>
      </c>
      <c r="C1439">
        <v>-0.115769170140529</v>
      </c>
      <c r="D1439">
        <v>-3.7126247569669479E-2</v>
      </c>
      <c r="E1439">
        <f t="shared" si="45"/>
        <v>-100</v>
      </c>
      <c r="F1439">
        <f t="shared" si="46"/>
        <v>11.576917014052899</v>
      </c>
    </row>
    <row r="1440" spans="1:6" x14ac:dyDescent="0.25">
      <c r="A1440" s="1">
        <v>1438</v>
      </c>
      <c r="B1440" s="2">
        <v>39727</v>
      </c>
      <c r="C1440">
        <v>9.2648911563191549E-2</v>
      </c>
      <c r="D1440">
        <v>-0.115769170140529</v>
      </c>
      <c r="E1440">
        <f t="shared" si="45"/>
        <v>-100</v>
      </c>
      <c r="F1440">
        <f t="shared" si="46"/>
        <v>-9.2648911563191554</v>
      </c>
    </row>
    <row r="1441" spans="1:6" x14ac:dyDescent="0.25">
      <c r="A1441" s="1">
        <v>1439</v>
      </c>
      <c r="B1441" s="2">
        <v>39728</v>
      </c>
      <c r="C1441">
        <v>-0.1450039482983653</v>
      </c>
      <c r="D1441">
        <v>-3.767326888587174E-2</v>
      </c>
      <c r="E1441">
        <f t="shared" si="45"/>
        <v>-100</v>
      </c>
      <c r="F1441">
        <f t="shared" si="46"/>
        <v>14.50039482983653</v>
      </c>
    </row>
    <row r="1442" spans="1:6" x14ac:dyDescent="0.25">
      <c r="A1442" s="1">
        <v>1440</v>
      </c>
      <c r="B1442" s="2">
        <v>39729</v>
      </c>
      <c r="C1442">
        <v>8.6602247545131447E-2</v>
      </c>
      <c r="D1442">
        <v>3.3902955493709877E-2</v>
      </c>
      <c r="E1442">
        <f t="shared" si="45"/>
        <v>100</v>
      </c>
      <c r="F1442">
        <f t="shared" si="46"/>
        <v>8.6602247545131448</v>
      </c>
    </row>
    <row r="1443" spans="1:6" x14ac:dyDescent="0.25">
      <c r="A1443" s="1">
        <v>1441</v>
      </c>
      <c r="B1443" s="2">
        <v>39730</v>
      </c>
      <c r="C1443">
        <v>-8.1949642891261665E-2</v>
      </c>
      <c r="D1443">
        <v>-0.1450039482983653</v>
      </c>
      <c r="E1443">
        <f t="shared" si="45"/>
        <v>-100</v>
      </c>
      <c r="F1443">
        <f t="shared" si="46"/>
        <v>8.1949642891261671</v>
      </c>
    </row>
    <row r="1444" spans="1:6" x14ac:dyDescent="0.25">
      <c r="A1444" s="1">
        <v>1442</v>
      </c>
      <c r="B1444" s="2">
        <v>39731</v>
      </c>
      <c r="C1444">
        <v>0.2199533981324783</v>
      </c>
      <c r="D1444">
        <v>-8.1949642891261665E-2</v>
      </c>
      <c r="E1444">
        <f t="shared" si="45"/>
        <v>-100</v>
      </c>
      <c r="F1444">
        <f t="shared" si="46"/>
        <v>-21.995339813247831</v>
      </c>
    </row>
    <row r="1445" spans="1:6" x14ac:dyDescent="0.25">
      <c r="A1445" s="1">
        <v>1443</v>
      </c>
      <c r="B1445" s="2">
        <v>39734</v>
      </c>
      <c r="C1445">
        <v>0.1120038109993394</v>
      </c>
      <c r="D1445">
        <v>-8.1949642891261665E-2</v>
      </c>
      <c r="E1445">
        <f t="shared" si="45"/>
        <v>-100</v>
      </c>
      <c r="F1445">
        <f t="shared" si="46"/>
        <v>-11.20038109993394</v>
      </c>
    </row>
    <row r="1446" spans="1:6" x14ac:dyDescent="0.25">
      <c r="A1446" s="1">
        <v>1444</v>
      </c>
      <c r="B1446" s="2">
        <v>39735</v>
      </c>
      <c r="C1446">
        <v>-0.1068295335685692</v>
      </c>
      <c r="D1446">
        <v>-8.1949642891261665E-2</v>
      </c>
      <c r="E1446">
        <f t="shared" si="45"/>
        <v>-100</v>
      </c>
      <c r="F1446">
        <f t="shared" si="46"/>
        <v>10.68295335685692</v>
      </c>
    </row>
    <row r="1447" spans="1:6" x14ac:dyDescent="0.25">
      <c r="A1447" s="1">
        <v>1445</v>
      </c>
      <c r="B1447" s="2">
        <v>39736</v>
      </c>
      <c r="C1447">
        <v>-3.9194943389927898E-2</v>
      </c>
      <c r="D1447">
        <v>-0.1450039482983653</v>
      </c>
      <c r="E1447">
        <f t="shared" si="45"/>
        <v>-100</v>
      </c>
      <c r="F1447">
        <f t="shared" si="46"/>
        <v>3.9194943389927897</v>
      </c>
    </row>
    <row r="1448" spans="1:6" x14ac:dyDescent="0.25">
      <c r="A1448" s="1">
        <v>1446</v>
      </c>
      <c r="B1448" s="2">
        <v>39737</v>
      </c>
      <c r="C1448">
        <v>-1.703868915544496E-3</v>
      </c>
      <c r="D1448">
        <v>-3.9194943389927898E-2</v>
      </c>
      <c r="E1448">
        <f t="shared" si="45"/>
        <v>-100</v>
      </c>
      <c r="F1448">
        <f t="shared" si="46"/>
        <v>0.17038689155444961</v>
      </c>
    </row>
    <row r="1449" spans="1:6" x14ac:dyDescent="0.25">
      <c r="A1449" s="1">
        <v>1447</v>
      </c>
      <c r="B1449" s="2">
        <v>39738</v>
      </c>
      <c r="C1449">
        <v>1.807208762762748E-3</v>
      </c>
      <c r="D1449">
        <v>-1.703868915544496E-3</v>
      </c>
      <c r="E1449" t="str">
        <f t="shared" si="45"/>
        <v/>
      </c>
      <c r="F1449" t="str">
        <f t="shared" si="46"/>
        <v/>
      </c>
    </row>
    <row r="1450" spans="1:6" x14ac:dyDescent="0.25">
      <c r="A1450" s="1">
        <v>1448</v>
      </c>
      <c r="B1450" s="2">
        <v>39741</v>
      </c>
      <c r="C1450">
        <v>-2.8362416749600841E-2</v>
      </c>
      <c r="D1450">
        <v>1.807208762762748E-3</v>
      </c>
      <c r="E1450" t="str">
        <f t="shared" si="45"/>
        <v/>
      </c>
      <c r="F1450" t="str">
        <f t="shared" si="46"/>
        <v/>
      </c>
    </row>
    <row r="1451" spans="1:6" x14ac:dyDescent="0.25">
      <c r="A1451" s="1">
        <v>1449</v>
      </c>
      <c r="B1451" s="2">
        <v>39742</v>
      </c>
      <c r="C1451">
        <v>4.3321299638989534E-3</v>
      </c>
      <c r="D1451">
        <v>-2.8362416749600841E-2</v>
      </c>
      <c r="E1451">
        <f t="shared" si="45"/>
        <v>-100</v>
      </c>
      <c r="F1451">
        <f t="shared" si="46"/>
        <v>-0.43321299638989536</v>
      </c>
    </row>
    <row r="1452" spans="1:6" x14ac:dyDescent="0.25">
      <c r="A1452" s="1">
        <v>1450</v>
      </c>
      <c r="B1452" s="2">
        <v>39743</v>
      </c>
      <c r="C1452">
        <v>-8.8322789360172366E-3</v>
      </c>
      <c r="D1452">
        <v>-2.8362416749600841E-2</v>
      </c>
      <c r="E1452">
        <f t="shared" si="45"/>
        <v>-100</v>
      </c>
      <c r="F1452">
        <f t="shared" si="46"/>
        <v>0.88322789360172371</v>
      </c>
    </row>
    <row r="1453" spans="1:6" x14ac:dyDescent="0.25">
      <c r="A1453" s="1">
        <v>1451</v>
      </c>
      <c r="B1453" s="2">
        <v>39744</v>
      </c>
      <c r="C1453">
        <v>-6.4034876551291336E-2</v>
      </c>
      <c r="D1453">
        <v>-2.8362416749600841E-2</v>
      </c>
      <c r="E1453">
        <f t="shared" si="45"/>
        <v>-100</v>
      </c>
      <c r="F1453">
        <f t="shared" si="46"/>
        <v>6.4034876551291333</v>
      </c>
    </row>
    <row r="1454" spans="1:6" x14ac:dyDescent="0.25">
      <c r="A1454" s="1">
        <v>1452</v>
      </c>
      <c r="B1454" s="2">
        <v>39745</v>
      </c>
      <c r="C1454">
        <v>5.2474352511588218E-2</v>
      </c>
      <c r="D1454">
        <v>-6.4034876551291336E-2</v>
      </c>
      <c r="E1454">
        <f t="shared" si="45"/>
        <v>-100</v>
      </c>
      <c r="F1454">
        <f t="shared" si="46"/>
        <v>-5.247435251158822</v>
      </c>
    </row>
    <row r="1455" spans="1:6" x14ac:dyDescent="0.25">
      <c r="A1455" s="1">
        <v>1453</v>
      </c>
      <c r="B1455" s="2">
        <v>39748</v>
      </c>
      <c r="C1455">
        <v>3.786641302619893E-3</v>
      </c>
      <c r="D1455">
        <v>5.2474352511588218E-2</v>
      </c>
      <c r="E1455">
        <f t="shared" si="45"/>
        <v>100</v>
      </c>
      <c r="F1455">
        <f t="shared" si="46"/>
        <v>0.37866413026198931</v>
      </c>
    </row>
    <row r="1456" spans="1:6" x14ac:dyDescent="0.25">
      <c r="A1456" s="1">
        <v>1454</v>
      </c>
      <c r="B1456" s="2">
        <v>39749</v>
      </c>
      <c r="C1456">
        <v>5.6900325441688472E-2</v>
      </c>
      <c r="D1456">
        <v>1.807208762762748E-3</v>
      </c>
      <c r="E1456" t="str">
        <f t="shared" si="45"/>
        <v/>
      </c>
      <c r="F1456" t="str">
        <f t="shared" si="46"/>
        <v/>
      </c>
    </row>
    <row r="1457" spans="1:6" x14ac:dyDescent="0.25">
      <c r="A1457" s="1">
        <v>1455</v>
      </c>
      <c r="B1457" s="2">
        <v>39750</v>
      </c>
      <c r="C1457">
        <v>7.3071646036237767E-2</v>
      </c>
      <c r="D1457">
        <v>5.6900325441688472E-2</v>
      </c>
      <c r="E1457">
        <f t="shared" si="45"/>
        <v>100</v>
      </c>
      <c r="F1457">
        <f t="shared" si="46"/>
        <v>7.307164603623777</v>
      </c>
    </row>
    <row r="1458" spans="1:6" x14ac:dyDescent="0.25">
      <c r="A1458" s="1">
        <v>1456</v>
      </c>
      <c r="B1458" s="2">
        <v>39751</v>
      </c>
      <c r="C1458">
        <v>-7.6688901135852526E-3</v>
      </c>
      <c r="D1458">
        <v>7.3071646036237767E-2</v>
      </c>
      <c r="E1458">
        <f t="shared" si="45"/>
        <v>100</v>
      </c>
      <c r="F1458">
        <f t="shared" si="46"/>
        <v>-0.76688901135852527</v>
      </c>
    </row>
    <row r="1459" spans="1:6" x14ac:dyDescent="0.25">
      <c r="A1459" s="1">
        <v>1457</v>
      </c>
      <c r="B1459" s="2">
        <v>39752</v>
      </c>
      <c r="C1459">
        <v>-1.3687150965429769E-2</v>
      </c>
      <c r="D1459">
        <v>-7.6688901135852526E-3</v>
      </c>
      <c r="E1459" t="str">
        <f t="shared" si="45"/>
        <v/>
      </c>
      <c r="F1459" t="str">
        <f t="shared" si="46"/>
        <v/>
      </c>
    </row>
    <row r="1460" spans="1:6" x14ac:dyDescent="0.25">
      <c r="A1460" s="1">
        <v>1458</v>
      </c>
      <c r="B1460" s="2">
        <v>39755</v>
      </c>
      <c r="C1460">
        <v>3.8327197567518158E-2</v>
      </c>
      <c r="D1460">
        <v>-1.3687150965429769E-2</v>
      </c>
      <c r="E1460">
        <f t="shared" si="45"/>
        <v>-100</v>
      </c>
      <c r="F1460">
        <f t="shared" si="46"/>
        <v>-3.8327197567518159</v>
      </c>
    </row>
    <row r="1461" spans="1:6" x14ac:dyDescent="0.25">
      <c r="A1461" s="1">
        <v>1459</v>
      </c>
      <c r="B1461" s="2">
        <v>39756</v>
      </c>
      <c r="C1461">
        <v>-9.8190290919086057E-3</v>
      </c>
      <c r="D1461">
        <v>7.3071646036237767E-2</v>
      </c>
      <c r="E1461">
        <f t="shared" si="45"/>
        <v>100</v>
      </c>
      <c r="F1461">
        <f t="shared" si="46"/>
        <v>-0.98190290919086054</v>
      </c>
    </row>
    <row r="1462" spans="1:6" x14ac:dyDescent="0.25">
      <c r="A1462" s="1">
        <v>1460</v>
      </c>
      <c r="B1462" s="2">
        <v>39757</v>
      </c>
      <c r="C1462">
        <v>-7.2169669555792126E-2</v>
      </c>
      <c r="D1462">
        <v>3.786641302619893E-3</v>
      </c>
      <c r="E1462" t="str">
        <f t="shared" si="45"/>
        <v/>
      </c>
      <c r="F1462" t="str">
        <f t="shared" si="46"/>
        <v/>
      </c>
    </row>
    <row r="1463" spans="1:6" x14ac:dyDescent="0.25">
      <c r="A1463" s="1">
        <v>1461</v>
      </c>
      <c r="B1463" s="2">
        <v>39758</v>
      </c>
      <c r="C1463">
        <v>-1.7911963487780201E-2</v>
      </c>
      <c r="D1463">
        <v>5.6900325441688472E-2</v>
      </c>
      <c r="E1463">
        <f t="shared" si="45"/>
        <v>100</v>
      </c>
      <c r="F1463">
        <f t="shared" si="46"/>
        <v>-1.79119634877802</v>
      </c>
    </row>
    <row r="1464" spans="1:6" x14ac:dyDescent="0.25">
      <c r="A1464" s="1">
        <v>1462</v>
      </c>
      <c r="B1464" s="2">
        <v>39759</v>
      </c>
      <c r="C1464">
        <v>9.3712111107295271E-3</v>
      </c>
      <c r="D1464">
        <v>-1.7911963487780201E-2</v>
      </c>
      <c r="E1464">
        <f t="shared" si="45"/>
        <v>-100</v>
      </c>
      <c r="F1464">
        <f t="shared" si="46"/>
        <v>-0.93712111107295271</v>
      </c>
    </row>
    <row r="1465" spans="1:6" x14ac:dyDescent="0.25">
      <c r="A1465" s="1">
        <v>1463</v>
      </c>
      <c r="B1465" s="2">
        <v>39762</v>
      </c>
      <c r="C1465">
        <v>-5.3509014675052473E-2</v>
      </c>
      <c r="D1465">
        <v>-1.7911963487780201E-2</v>
      </c>
      <c r="E1465">
        <f t="shared" si="45"/>
        <v>-100</v>
      </c>
      <c r="F1465">
        <f t="shared" si="46"/>
        <v>5.3509014675052473</v>
      </c>
    </row>
    <row r="1466" spans="1:6" x14ac:dyDescent="0.25">
      <c r="A1466" s="1">
        <v>1464</v>
      </c>
      <c r="B1466" s="2">
        <v>39763</v>
      </c>
      <c r="C1466">
        <v>-2.5102836723914411E-2</v>
      </c>
      <c r="D1466">
        <v>-1.7911963487780201E-2</v>
      </c>
      <c r="E1466">
        <f t="shared" si="45"/>
        <v>-100</v>
      </c>
      <c r="F1466">
        <f t="shared" si="46"/>
        <v>2.510283672391441</v>
      </c>
    </row>
    <row r="1467" spans="1:6" x14ac:dyDescent="0.25">
      <c r="A1467" s="1">
        <v>1465</v>
      </c>
      <c r="B1467" s="2">
        <v>39764</v>
      </c>
      <c r="C1467">
        <v>-2.7696613054276509E-2</v>
      </c>
      <c r="D1467">
        <v>-5.3509014675052473E-2</v>
      </c>
      <c r="E1467">
        <f t="shared" si="45"/>
        <v>-100</v>
      </c>
      <c r="F1467">
        <f t="shared" si="46"/>
        <v>2.7696613054276509</v>
      </c>
    </row>
    <row r="1468" spans="1:6" x14ac:dyDescent="0.25">
      <c r="A1468" s="1">
        <v>1466</v>
      </c>
      <c r="B1468" s="2">
        <v>39765</v>
      </c>
      <c r="C1468">
        <v>4.3284720450218299E-2</v>
      </c>
      <c r="D1468">
        <v>-5.3509014675052473E-2</v>
      </c>
      <c r="E1468">
        <f t="shared" si="45"/>
        <v>-100</v>
      </c>
      <c r="F1468">
        <f t="shared" si="46"/>
        <v>-4.3284720450218295</v>
      </c>
    </row>
    <row r="1469" spans="1:6" x14ac:dyDescent="0.25">
      <c r="A1469" s="1">
        <v>1467</v>
      </c>
      <c r="B1469" s="2">
        <v>39766</v>
      </c>
      <c r="C1469">
        <v>-5.6314013303881867E-2</v>
      </c>
      <c r="D1469">
        <v>-1.7911963487780201E-2</v>
      </c>
      <c r="E1469">
        <f t="shared" si="45"/>
        <v>-100</v>
      </c>
      <c r="F1469">
        <f t="shared" si="46"/>
        <v>5.6314013303881865</v>
      </c>
    </row>
    <row r="1470" spans="1:6" x14ac:dyDescent="0.25">
      <c r="A1470" s="1">
        <v>1468</v>
      </c>
      <c r="B1470" s="2">
        <v>39769</v>
      </c>
      <c r="C1470">
        <v>1.311036392405053E-2</v>
      </c>
      <c r="D1470">
        <v>4.3284720450218299E-2</v>
      </c>
      <c r="E1470">
        <f t="shared" si="45"/>
        <v>100</v>
      </c>
      <c r="F1470">
        <f t="shared" si="46"/>
        <v>1.311036392405053</v>
      </c>
    </row>
    <row r="1471" spans="1:6" x14ac:dyDescent="0.25">
      <c r="A1471" s="1">
        <v>1469</v>
      </c>
      <c r="B1471" s="2">
        <v>39770</v>
      </c>
      <c r="C1471">
        <v>-2.2311913079432668E-3</v>
      </c>
      <c r="D1471">
        <v>1.311036392405053E-2</v>
      </c>
      <c r="E1471">
        <f t="shared" si="45"/>
        <v>100</v>
      </c>
      <c r="F1471">
        <f t="shared" si="46"/>
        <v>-0.22311913079432669</v>
      </c>
    </row>
    <row r="1472" spans="1:6" x14ac:dyDescent="0.25">
      <c r="A1472" s="1">
        <v>1470</v>
      </c>
      <c r="B1472" s="2">
        <v>39771</v>
      </c>
      <c r="C1472">
        <v>-4.6958854573358168E-2</v>
      </c>
      <c r="D1472">
        <v>-2.2311913079432668E-3</v>
      </c>
      <c r="E1472" t="str">
        <f t="shared" si="45"/>
        <v/>
      </c>
      <c r="F1472" t="str">
        <f t="shared" si="46"/>
        <v/>
      </c>
    </row>
    <row r="1473" spans="1:6" x14ac:dyDescent="0.25">
      <c r="A1473" s="1">
        <v>1471</v>
      </c>
      <c r="B1473" s="2">
        <v>39772</v>
      </c>
      <c r="C1473">
        <v>-3.8831522303712743E-2</v>
      </c>
      <c r="D1473">
        <v>1.311036392405053E-2</v>
      </c>
      <c r="E1473">
        <f t="shared" si="45"/>
        <v>100</v>
      </c>
      <c r="F1473">
        <f t="shared" si="46"/>
        <v>-3.8831522303712744</v>
      </c>
    </row>
    <row r="1474" spans="1:6" x14ac:dyDescent="0.25">
      <c r="A1474" s="1">
        <v>1472</v>
      </c>
      <c r="B1474" s="2">
        <v>39773</v>
      </c>
      <c r="C1474">
        <v>4.0034137921783591E-2</v>
      </c>
      <c r="D1474">
        <v>-3.8831522303712743E-2</v>
      </c>
      <c r="E1474">
        <f t="shared" si="45"/>
        <v>-100</v>
      </c>
      <c r="F1474">
        <f t="shared" si="46"/>
        <v>-4.0034137921783595</v>
      </c>
    </row>
    <row r="1475" spans="1:6" x14ac:dyDescent="0.25">
      <c r="A1475" s="1">
        <v>1473</v>
      </c>
      <c r="B1475" s="2">
        <v>39776</v>
      </c>
      <c r="C1475">
        <v>0.11055046485800329</v>
      </c>
      <c r="D1475">
        <v>-4.6958854573358168E-2</v>
      </c>
      <c r="E1475">
        <f t="shared" ref="E1475:E1538" si="47">IF(ABS(D1475)&gt;0.01,SIGN(D1475)*100,"")</f>
        <v>-100</v>
      </c>
      <c r="F1475">
        <f t="shared" si="46"/>
        <v>-11.055046485800329</v>
      </c>
    </row>
    <row r="1476" spans="1:6" x14ac:dyDescent="0.25">
      <c r="A1476" s="1">
        <v>1474</v>
      </c>
      <c r="B1476" s="2">
        <v>39777</v>
      </c>
      <c r="C1476">
        <v>-4.9772786652318053E-2</v>
      </c>
      <c r="D1476">
        <v>0.11055046485800329</v>
      </c>
      <c r="E1476">
        <f t="shared" si="47"/>
        <v>100</v>
      </c>
      <c r="F1476">
        <f t="shared" si="46"/>
        <v>-4.9772786652318057</v>
      </c>
    </row>
    <row r="1477" spans="1:6" x14ac:dyDescent="0.25">
      <c r="A1477" s="1">
        <v>1475</v>
      </c>
      <c r="B1477" s="2">
        <v>39778</v>
      </c>
      <c r="C1477">
        <v>5.3158271065487539E-2</v>
      </c>
      <c r="D1477">
        <v>0.11055046485800329</v>
      </c>
      <c r="E1477">
        <f t="shared" si="47"/>
        <v>100</v>
      </c>
      <c r="F1477">
        <f t="shared" si="46"/>
        <v>5.3158271065487543</v>
      </c>
    </row>
    <row r="1478" spans="1:6" x14ac:dyDescent="0.25">
      <c r="A1478" s="1">
        <v>1476</v>
      </c>
      <c r="B1478" s="2">
        <v>39780</v>
      </c>
      <c r="C1478">
        <v>-3.5902831126805618E-2</v>
      </c>
      <c r="D1478">
        <v>5.3158271065487539E-2</v>
      </c>
      <c r="E1478">
        <f t="shared" si="47"/>
        <v>100</v>
      </c>
      <c r="F1478">
        <f t="shared" si="46"/>
        <v>-3.5902831126805617</v>
      </c>
    </row>
    <row r="1479" spans="1:6" x14ac:dyDescent="0.25">
      <c r="A1479" s="1">
        <v>1477</v>
      </c>
      <c r="B1479" s="2">
        <v>39783</v>
      </c>
      <c r="C1479">
        <v>-1.391021921040763E-2</v>
      </c>
      <c r="D1479">
        <v>-4.6958854573358168E-2</v>
      </c>
      <c r="E1479">
        <f t="shared" si="47"/>
        <v>-100</v>
      </c>
      <c r="F1479">
        <f t="shared" si="46"/>
        <v>1.3910219210407631</v>
      </c>
    </row>
    <row r="1480" spans="1:6" x14ac:dyDescent="0.25">
      <c r="A1480" s="1">
        <v>1478</v>
      </c>
      <c r="B1480" s="2">
        <v>39784</v>
      </c>
      <c r="C1480">
        <v>-6.9976677550890806E-3</v>
      </c>
      <c r="D1480">
        <v>-3.8831522303712743E-2</v>
      </c>
      <c r="E1480">
        <f t="shared" si="47"/>
        <v>-100</v>
      </c>
      <c r="F1480">
        <f t="shared" ref="F1480:F1543" si="48">IF(ISNUMBER(E1480),E1480*C1480,"")</f>
        <v>0.69976677550890809</v>
      </c>
    </row>
    <row r="1481" spans="1:6" x14ac:dyDescent="0.25">
      <c r="A1481" s="1">
        <v>1479</v>
      </c>
      <c r="B1481" s="2">
        <v>39785</v>
      </c>
      <c r="C1481">
        <v>5.6264029363043817E-2</v>
      </c>
      <c r="D1481">
        <v>5.3158271065487539E-2</v>
      </c>
      <c r="E1481">
        <f t="shared" si="47"/>
        <v>100</v>
      </c>
      <c r="F1481">
        <f t="shared" si="48"/>
        <v>5.6264029363043822</v>
      </c>
    </row>
    <row r="1482" spans="1:6" x14ac:dyDescent="0.25">
      <c r="A1482" s="1">
        <v>1480</v>
      </c>
      <c r="B1482" s="2">
        <v>39786</v>
      </c>
      <c r="C1482">
        <v>-4.3206597479614577E-2</v>
      </c>
      <c r="D1482">
        <v>-4.9772786652318053E-2</v>
      </c>
      <c r="E1482">
        <f t="shared" si="47"/>
        <v>-100</v>
      </c>
      <c r="F1482">
        <f t="shared" si="48"/>
        <v>4.3206597479614572</v>
      </c>
    </row>
    <row r="1483" spans="1:6" x14ac:dyDescent="0.25">
      <c r="A1483" s="1">
        <v>1481</v>
      </c>
      <c r="B1483" s="2">
        <v>39787</v>
      </c>
      <c r="C1483">
        <v>7.6701637225217154E-2</v>
      </c>
      <c r="D1483">
        <v>5.3158271065487539E-2</v>
      </c>
      <c r="E1483">
        <f t="shared" si="47"/>
        <v>100</v>
      </c>
      <c r="F1483">
        <f t="shared" si="48"/>
        <v>7.670163722521715</v>
      </c>
    </row>
    <row r="1484" spans="1:6" x14ac:dyDescent="0.25">
      <c r="A1484" s="1">
        <v>1482</v>
      </c>
      <c r="B1484" s="2">
        <v>39790</v>
      </c>
      <c r="C1484">
        <v>7.8125416002800263E-3</v>
      </c>
      <c r="D1484">
        <v>5.3158271065487539E-2</v>
      </c>
      <c r="E1484">
        <f t="shared" si="47"/>
        <v>100</v>
      </c>
      <c r="F1484">
        <f t="shared" si="48"/>
        <v>0.78125416002800263</v>
      </c>
    </row>
    <row r="1485" spans="1:6" x14ac:dyDescent="0.25">
      <c r="A1485" s="1">
        <v>1483</v>
      </c>
      <c r="B1485" s="2">
        <v>39791</v>
      </c>
      <c r="C1485">
        <v>-1.734006563321229E-3</v>
      </c>
      <c r="D1485">
        <v>-6.9976677550890806E-3</v>
      </c>
      <c r="E1485" t="str">
        <f t="shared" si="47"/>
        <v/>
      </c>
      <c r="F1485" t="str">
        <f t="shared" si="48"/>
        <v/>
      </c>
    </row>
    <row r="1486" spans="1:6" x14ac:dyDescent="0.25">
      <c r="A1486" s="1">
        <v>1484</v>
      </c>
      <c r="B1486" s="2">
        <v>39792</v>
      </c>
      <c r="C1486">
        <v>-5.313119661310684E-3</v>
      </c>
      <c r="D1486">
        <v>-6.9976677550890806E-3</v>
      </c>
      <c r="E1486" t="str">
        <f t="shared" si="47"/>
        <v/>
      </c>
      <c r="F1486" t="str">
        <f t="shared" si="48"/>
        <v/>
      </c>
    </row>
    <row r="1487" spans="1:6" x14ac:dyDescent="0.25">
      <c r="A1487" s="1">
        <v>1485</v>
      </c>
      <c r="B1487" s="2">
        <v>39793</v>
      </c>
      <c r="C1487">
        <v>-4.6738571682192413E-2</v>
      </c>
      <c r="D1487">
        <v>7.8125416002800263E-3</v>
      </c>
      <c r="E1487" t="str">
        <f t="shared" si="47"/>
        <v/>
      </c>
      <c r="F1487" t="str">
        <f t="shared" si="48"/>
        <v/>
      </c>
    </row>
    <row r="1488" spans="1:6" x14ac:dyDescent="0.25">
      <c r="A1488" s="1">
        <v>1486</v>
      </c>
      <c r="B1488" s="2">
        <v>39794</v>
      </c>
      <c r="C1488">
        <v>3.4374978077855882E-2</v>
      </c>
      <c r="D1488">
        <v>5.6264029363043817E-2</v>
      </c>
      <c r="E1488">
        <f t="shared" si="47"/>
        <v>100</v>
      </c>
      <c r="F1488">
        <f t="shared" si="48"/>
        <v>3.4374978077855882</v>
      </c>
    </row>
    <row r="1489" spans="1:6" x14ac:dyDescent="0.25">
      <c r="A1489" s="1">
        <v>1487</v>
      </c>
      <c r="B1489" s="2">
        <v>39797</v>
      </c>
      <c r="C1489">
        <v>-2.0939691852689811E-2</v>
      </c>
      <c r="D1489">
        <v>7.6701637225217154E-2</v>
      </c>
      <c r="E1489">
        <f t="shared" si="47"/>
        <v>100</v>
      </c>
      <c r="F1489">
        <f t="shared" si="48"/>
        <v>-2.093969185268981</v>
      </c>
    </row>
    <row r="1490" spans="1:6" x14ac:dyDescent="0.25">
      <c r="A1490" s="1">
        <v>1488</v>
      </c>
      <c r="B1490" s="2">
        <v>39798</v>
      </c>
      <c r="C1490">
        <v>-3.1389615479668259E-2</v>
      </c>
      <c r="D1490">
        <v>3.4374978077855882E-2</v>
      </c>
      <c r="E1490">
        <f t="shared" si="47"/>
        <v>100</v>
      </c>
      <c r="F1490">
        <f t="shared" si="48"/>
        <v>-3.1389615479668258</v>
      </c>
    </row>
    <row r="1491" spans="1:6" x14ac:dyDescent="0.25">
      <c r="A1491" s="1">
        <v>1489</v>
      </c>
      <c r="B1491" s="2">
        <v>39799</v>
      </c>
      <c r="C1491">
        <v>-1.8894847437221949E-2</v>
      </c>
      <c r="D1491">
        <v>3.4374978077855882E-2</v>
      </c>
      <c r="E1491">
        <f t="shared" si="47"/>
        <v>100</v>
      </c>
      <c r="F1491">
        <f t="shared" si="48"/>
        <v>-1.8894847437221949</v>
      </c>
    </row>
    <row r="1492" spans="1:6" x14ac:dyDescent="0.25">
      <c r="A1492" s="1">
        <v>1490</v>
      </c>
      <c r="B1492" s="2">
        <v>39800</v>
      </c>
      <c r="C1492">
        <v>7.0540809739523857E-3</v>
      </c>
      <c r="D1492">
        <v>-1.8894847437221949E-2</v>
      </c>
      <c r="E1492">
        <f t="shared" si="47"/>
        <v>-100</v>
      </c>
      <c r="F1492">
        <f t="shared" si="48"/>
        <v>-0.70540809739523858</v>
      </c>
    </row>
    <row r="1493" spans="1:6" x14ac:dyDescent="0.25">
      <c r="A1493" s="1">
        <v>1491</v>
      </c>
      <c r="B1493" s="2">
        <v>39801</v>
      </c>
      <c r="C1493">
        <v>8.8943736315589476E-4</v>
      </c>
      <c r="D1493">
        <v>-3.1389615479668259E-2</v>
      </c>
      <c r="E1493">
        <f t="shared" si="47"/>
        <v>-100</v>
      </c>
      <c r="F1493">
        <f t="shared" si="48"/>
        <v>-8.8943736315589481E-2</v>
      </c>
    </row>
    <row r="1494" spans="1:6" x14ac:dyDescent="0.25">
      <c r="A1494" s="1">
        <v>1492</v>
      </c>
      <c r="B1494" s="2">
        <v>39804</v>
      </c>
      <c r="C1494">
        <v>-3.4992223950233228E-2</v>
      </c>
      <c r="D1494">
        <v>-2.0939691852689811E-2</v>
      </c>
      <c r="E1494">
        <f t="shared" si="47"/>
        <v>-100</v>
      </c>
      <c r="F1494">
        <f t="shared" si="48"/>
        <v>3.499222395023323</v>
      </c>
    </row>
    <row r="1495" spans="1:6" x14ac:dyDescent="0.25">
      <c r="A1495" s="1">
        <v>1493</v>
      </c>
      <c r="B1495" s="2">
        <v>39805</v>
      </c>
      <c r="C1495">
        <v>-8.4033037872684006E-3</v>
      </c>
      <c r="D1495">
        <v>-1.734006563321229E-3</v>
      </c>
      <c r="E1495" t="str">
        <f t="shared" si="47"/>
        <v/>
      </c>
      <c r="F1495" t="str">
        <f t="shared" si="48"/>
        <v/>
      </c>
    </row>
    <row r="1496" spans="1:6" x14ac:dyDescent="0.25">
      <c r="A1496" s="1">
        <v>1494</v>
      </c>
      <c r="B1496" s="2">
        <v>39806</v>
      </c>
      <c r="C1496">
        <v>5.8044575223789056E-3</v>
      </c>
      <c r="D1496">
        <v>-5.313119661310684E-3</v>
      </c>
      <c r="E1496" t="str">
        <f t="shared" si="47"/>
        <v/>
      </c>
      <c r="F1496" t="str">
        <f t="shared" si="48"/>
        <v/>
      </c>
    </row>
    <row r="1497" spans="1:6" x14ac:dyDescent="0.25">
      <c r="A1497" s="1">
        <v>1495</v>
      </c>
      <c r="B1497" s="2">
        <v>39808</v>
      </c>
      <c r="C1497">
        <v>-1.385053077273228E-3</v>
      </c>
      <c r="D1497">
        <v>-3.4992223950233228E-2</v>
      </c>
      <c r="E1497">
        <f t="shared" si="47"/>
        <v>-100</v>
      </c>
      <c r="F1497">
        <f t="shared" si="48"/>
        <v>0.13850530772732281</v>
      </c>
    </row>
    <row r="1498" spans="1:6" x14ac:dyDescent="0.25">
      <c r="A1498" s="1">
        <v>1496</v>
      </c>
      <c r="B1498" s="2">
        <v>39811</v>
      </c>
      <c r="C1498">
        <v>1.040218446601949E-2</v>
      </c>
      <c r="D1498">
        <v>-3.4992223950233228E-2</v>
      </c>
      <c r="E1498">
        <f t="shared" si="47"/>
        <v>-100</v>
      </c>
      <c r="F1498">
        <f t="shared" si="48"/>
        <v>-1.0402184466019491</v>
      </c>
    </row>
    <row r="1499" spans="1:6" x14ac:dyDescent="0.25">
      <c r="A1499" s="1">
        <v>1497</v>
      </c>
      <c r="B1499" s="2">
        <v>39812</v>
      </c>
      <c r="C1499">
        <v>-1.6586605465108879E-2</v>
      </c>
      <c r="D1499">
        <v>1.040218446601949E-2</v>
      </c>
      <c r="E1499">
        <f t="shared" si="47"/>
        <v>100</v>
      </c>
      <c r="F1499">
        <f t="shared" si="48"/>
        <v>-1.6586605465108879</v>
      </c>
    </row>
    <row r="1500" spans="1:6" x14ac:dyDescent="0.25">
      <c r="A1500" s="1">
        <v>1498</v>
      </c>
      <c r="B1500" s="2">
        <v>39813</v>
      </c>
      <c r="C1500">
        <v>-1.046783810481917E-3</v>
      </c>
      <c r="D1500">
        <v>-1.6586605465108879E-2</v>
      </c>
      <c r="E1500">
        <f t="shared" si="47"/>
        <v>-100</v>
      </c>
      <c r="F1500">
        <f t="shared" si="48"/>
        <v>0.1046783810481917</v>
      </c>
    </row>
    <row r="1501" spans="1:6" x14ac:dyDescent="0.25">
      <c r="A1501" s="1">
        <v>1499</v>
      </c>
      <c r="B1501" s="2">
        <v>39815</v>
      </c>
      <c r="C1501">
        <v>8.4885836754269348E-2</v>
      </c>
      <c r="D1501">
        <v>-1.385053077273228E-3</v>
      </c>
      <c r="E1501" t="str">
        <f t="shared" si="47"/>
        <v/>
      </c>
      <c r="F1501" t="str">
        <f t="shared" si="48"/>
        <v/>
      </c>
    </row>
    <row r="1502" spans="1:6" x14ac:dyDescent="0.25">
      <c r="A1502" s="1">
        <v>1500</v>
      </c>
      <c r="B1502" s="2">
        <v>39818</v>
      </c>
      <c r="C1502">
        <v>2.983794139744551E-2</v>
      </c>
      <c r="D1502">
        <v>-1.6586605465108879E-2</v>
      </c>
      <c r="E1502">
        <f t="shared" si="47"/>
        <v>-100</v>
      </c>
      <c r="F1502">
        <f t="shared" si="48"/>
        <v>-2.9837941397445511</v>
      </c>
    </row>
    <row r="1503" spans="1:6" x14ac:dyDescent="0.25">
      <c r="A1503" s="1">
        <v>1501</v>
      </c>
      <c r="B1503" s="2">
        <v>39819</v>
      </c>
      <c r="C1503">
        <v>-4.3147503458598177E-2</v>
      </c>
      <c r="D1503">
        <v>1.040218446601949E-2</v>
      </c>
      <c r="E1503">
        <f t="shared" si="47"/>
        <v>100</v>
      </c>
      <c r="F1503">
        <f t="shared" si="48"/>
        <v>-4.3147503458598173</v>
      </c>
    </row>
    <row r="1504" spans="1:6" x14ac:dyDescent="0.25">
      <c r="A1504" s="1">
        <v>1502</v>
      </c>
      <c r="B1504" s="2">
        <v>39820</v>
      </c>
      <c r="C1504">
        <v>-1.5031053589610179E-2</v>
      </c>
      <c r="D1504">
        <v>5.8044575223789056E-3</v>
      </c>
      <c r="E1504" t="str">
        <f t="shared" si="47"/>
        <v/>
      </c>
      <c r="F1504" t="str">
        <f t="shared" si="48"/>
        <v/>
      </c>
    </row>
    <row r="1505" spans="1:6" x14ac:dyDescent="0.25">
      <c r="A1505" s="1">
        <v>1503</v>
      </c>
      <c r="B1505" s="2">
        <v>39821</v>
      </c>
      <c r="C1505">
        <v>3.074202247291901E-2</v>
      </c>
      <c r="D1505">
        <v>5.8044575223789056E-3</v>
      </c>
      <c r="E1505" t="str">
        <f t="shared" si="47"/>
        <v/>
      </c>
      <c r="F1505" t="str">
        <f t="shared" si="48"/>
        <v/>
      </c>
    </row>
    <row r="1506" spans="1:6" x14ac:dyDescent="0.25">
      <c r="A1506" s="1">
        <v>1504</v>
      </c>
      <c r="B1506" s="2">
        <v>39822</v>
      </c>
      <c r="C1506">
        <v>-2.9503262085683081E-2</v>
      </c>
      <c r="D1506">
        <v>-4.3147503458598177E-2</v>
      </c>
      <c r="E1506">
        <f t="shared" si="47"/>
        <v>-100</v>
      </c>
      <c r="F1506">
        <f t="shared" si="48"/>
        <v>2.950326208568308</v>
      </c>
    </row>
    <row r="1507" spans="1:6" x14ac:dyDescent="0.25">
      <c r="A1507" s="1">
        <v>1505</v>
      </c>
      <c r="B1507" s="2">
        <v>39825</v>
      </c>
      <c r="C1507">
        <v>-2.4541245020354222E-2</v>
      </c>
      <c r="D1507">
        <v>3.074202247291901E-2</v>
      </c>
      <c r="E1507">
        <f t="shared" si="47"/>
        <v>100</v>
      </c>
      <c r="F1507">
        <f t="shared" si="48"/>
        <v>-2.4541245020354223</v>
      </c>
    </row>
    <row r="1508" spans="1:6" x14ac:dyDescent="0.25">
      <c r="A1508" s="1">
        <v>1506</v>
      </c>
      <c r="B1508" s="2">
        <v>39826</v>
      </c>
      <c r="C1508">
        <v>-2.2665435690513089E-2</v>
      </c>
      <c r="D1508">
        <v>-2.4541245020354222E-2</v>
      </c>
      <c r="E1508">
        <f t="shared" si="47"/>
        <v>-100</v>
      </c>
      <c r="F1508">
        <f t="shared" si="48"/>
        <v>2.2665435690513087</v>
      </c>
    </row>
    <row r="1509" spans="1:6" x14ac:dyDescent="0.25">
      <c r="A1509" s="1">
        <v>1507</v>
      </c>
      <c r="B1509" s="2">
        <v>39827</v>
      </c>
      <c r="C1509">
        <v>-6.5746753246753289E-2</v>
      </c>
      <c r="D1509">
        <v>-2.4541245020354222E-2</v>
      </c>
      <c r="E1509">
        <f t="shared" si="47"/>
        <v>-100</v>
      </c>
      <c r="F1509">
        <f t="shared" si="48"/>
        <v>6.5746753246753293</v>
      </c>
    </row>
    <row r="1510" spans="1:6" x14ac:dyDescent="0.25">
      <c r="A1510" s="1">
        <v>1508</v>
      </c>
      <c r="B1510" s="2">
        <v>39828</v>
      </c>
      <c r="C1510">
        <v>4.6295134665508247E-2</v>
      </c>
      <c r="D1510">
        <v>-6.5746753246753289E-2</v>
      </c>
      <c r="E1510">
        <f t="shared" si="47"/>
        <v>-100</v>
      </c>
      <c r="F1510">
        <f t="shared" si="48"/>
        <v>-4.6295134665508249</v>
      </c>
    </row>
    <row r="1511" spans="1:6" x14ac:dyDescent="0.25">
      <c r="A1511" s="1">
        <v>1509</v>
      </c>
      <c r="B1511" s="2">
        <v>39829</v>
      </c>
      <c r="C1511">
        <v>-2.811384374986766E-2</v>
      </c>
      <c r="D1511">
        <v>8.4885836754269348E-2</v>
      </c>
      <c r="E1511">
        <f t="shared" si="47"/>
        <v>100</v>
      </c>
      <c r="F1511">
        <f t="shared" si="48"/>
        <v>-2.811384374986766</v>
      </c>
    </row>
    <row r="1512" spans="1:6" x14ac:dyDescent="0.25">
      <c r="A1512" s="1">
        <v>1510</v>
      </c>
      <c r="B1512" s="2">
        <v>39833</v>
      </c>
      <c r="C1512">
        <v>-3.100206197968847E-2</v>
      </c>
      <c r="D1512">
        <v>3.074202247291901E-2</v>
      </c>
      <c r="E1512">
        <f t="shared" si="47"/>
        <v>100</v>
      </c>
      <c r="F1512">
        <f t="shared" si="48"/>
        <v>-3.1002061979688471</v>
      </c>
    </row>
    <row r="1513" spans="1:6" x14ac:dyDescent="0.25">
      <c r="A1513" s="1">
        <v>1511</v>
      </c>
      <c r="B1513" s="2">
        <v>39834</v>
      </c>
      <c r="C1513">
        <v>0.1089557585732803</v>
      </c>
      <c r="D1513">
        <v>-3.100206197968847E-2</v>
      </c>
      <c r="E1513">
        <f t="shared" si="47"/>
        <v>-100</v>
      </c>
      <c r="F1513">
        <f t="shared" si="48"/>
        <v>-10.89557585732803</v>
      </c>
    </row>
    <row r="1514" spans="1:6" x14ac:dyDescent="0.25">
      <c r="A1514" s="1">
        <v>1512</v>
      </c>
      <c r="B1514" s="2">
        <v>39835</v>
      </c>
      <c r="C1514">
        <v>-1.385736013337849E-2</v>
      </c>
      <c r="D1514">
        <v>-2.9503262085683081E-2</v>
      </c>
      <c r="E1514">
        <f t="shared" si="47"/>
        <v>-100</v>
      </c>
      <c r="F1514">
        <f t="shared" si="48"/>
        <v>1.3857360133378489</v>
      </c>
    </row>
    <row r="1515" spans="1:6" x14ac:dyDescent="0.25">
      <c r="A1515" s="1">
        <v>1513</v>
      </c>
      <c r="B1515" s="2">
        <v>39836</v>
      </c>
      <c r="C1515">
        <v>2.349684431578963E-2</v>
      </c>
      <c r="D1515">
        <v>-1.385736013337849E-2</v>
      </c>
      <c r="E1515">
        <f t="shared" si="47"/>
        <v>-100</v>
      </c>
      <c r="F1515">
        <f t="shared" si="48"/>
        <v>-2.3496844315789631</v>
      </c>
    </row>
    <row r="1516" spans="1:6" x14ac:dyDescent="0.25">
      <c r="A1516" s="1">
        <v>1514</v>
      </c>
      <c r="B1516" s="2">
        <v>39839</v>
      </c>
      <c r="C1516">
        <v>1.496744401122227E-2</v>
      </c>
      <c r="D1516">
        <v>-2.811384374986766E-2</v>
      </c>
      <c r="E1516">
        <f t="shared" si="47"/>
        <v>-100</v>
      </c>
      <c r="F1516">
        <f t="shared" si="48"/>
        <v>-1.4967444011222271</v>
      </c>
    </row>
    <row r="1517" spans="1:6" x14ac:dyDescent="0.25">
      <c r="A1517" s="1">
        <v>1515</v>
      </c>
      <c r="B1517" s="2">
        <v>39840</v>
      </c>
      <c r="C1517">
        <v>2.1399245561608979E-2</v>
      </c>
      <c r="D1517">
        <v>1.496744401122227E-2</v>
      </c>
      <c r="E1517">
        <f t="shared" si="47"/>
        <v>100</v>
      </c>
      <c r="F1517">
        <f t="shared" si="48"/>
        <v>2.1399245561608979</v>
      </c>
    </row>
    <row r="1518" spans="1:6" x14ac:dyDescent="0.25">
      <c r="A1518" s="1">
        <v>1516</v>
      </c>
      <c r="B1518" s="2">
        <v>39841</v>
      </c>
      <c r="C1518">
        <v>1.052978723404255E-2</v>
      </c>
      <c r="D1518">
        <v>1.496744401122227E-2</v>
      </c>
      <c r="E1518">
        <f t="shared" si="47"/>
        <v>100</v>
      </c>
      <c r="F1518">
        <f t="shared" si="48"/>
        <v>1.0529787234042549</v>
      </c>
    </row>
    <row r="1519" spans="1:6" x14ac:dyDescent="0.25">
      <c r="A1519" s="1">
        <v>1517</v>
      </c>
      <c r="B1519" s="2">
        <v>39842</v>
      </c>
      <c r="C1519">
        <v>-5.2637230523698546E-3</v>
      </c>
      <c r="D1519">
        <v>-1.385736013337849E-2</v>
      </c>
      <c r="E1519">
        <f t="shared" si="47"/>
        <v>-100</v>
      </c>
      <c r="F1519">
        <f t="shared" si="48"/>
        <v>0.52637230523698542</v>
      </c>
    </row>
    <row r="1520" spans="1:6" x14ac:dyDescent="0.25">
      <c r="A1520" s="1">
        <v>1518</v>
      </c>
      <c r="B1520" s="2">
        <v>39843</v>
      </c>
      <c r="C1520">
        <v>-3.7796974609201957E-2</v>
      </c>
      <c r="D1520">
        <v>-2.811384374986766E-2</v>
      </c>
      <c r="E1520">
        <f t="shared" si="47"/>
        <v>-100</v>
      </c>
      <c r="F1520">
        <f t="shared" si="48"/>
        <v>3.7796974609201959</v>
      </c>
    </row>
    <row r="1521" spans="1:6" x14ac:dyDescent="0.25">
      <c r="A1521" s="1">
        <v>1519</v>
      </c>
      <c r="B1521" s="2">
        <v>39846</v>
      </c>
      <c r="C1521">
        <v>3.1649819005619868E-2</v>
      </c>
      <c r="D1521">
        <v>-2.811384374986766E-2</v>
      </c>
      <c r="E1521">
        <f t="shared" si="47"/>
        <v>-100</v>
      </c>
      <c r="F1521">
        <f t="shared" si="48"/>
        <v>-3.1649819005619868</v>
      </c>
    </row>
    <row r="1522" spans="1:6" x14ac:dyDescent="0.25">
      <c r="A1522" s="1">
        <v>1520</v>
      </c>
      <c r="B1522" s="2">
        <v>39847</v>
      </c>
      <c r="C1522">
        <v>1.4142634438338721E-2</v>
      </c>
      <c r="D1522">
        <v>3.1649819005619868E-2</v>
      </c>
      <c r="E1522">
        <f t="shared" si="47"/>
        <v>100</v>
      </c>
      <c r="F1522">
        <f t="shared" si="48"/>
        <v>1.4142634438338721</v>
      </c>
    </row>
    <row r="1523" spans="1:6" x14ac:dyDescent="0.25">
      <c r="A1523" s="1">
        <v>1521</v>
      </c>
      <c r="B1523" s="2">
        <v>39848</v>
      </c>
      <c r="C1523">
        <v>-4.8272369551965368E-3</v>
      </c>
      <c r="D1523">
        <v>1.4142634438338721E-2</v>
      </c>
      <c r="E1523">
        <f t="shared" si="47"/>
        <v>100</v>
      </c>
      <c r="F1523">
        <f t="shared" si="48"/>
        <v>-0.48272369551965366</v>
      </c>
    </row>
    <row r="1524" spans="1:6" x14ac:dyDescent="0.25">
      <c r="A1524" s="1">
        <v>1522</v>
      </c>
      <c r="B1524" s="2">
        <v>39849</v>
      </c>
      <c r="C1524">
        <v>4.581223505241163E-2</v>
      </c>
      <c r="D1524">
        <v>1.4142634438338721E-2</v>
      </c>
      <c r="E1524">
        <f t="shared" si="47"/>
        <v>100</v>
      </c>
      <c r="F1524">
        <f t="shared" si="48"/>
        <v>4.5812235052411632</v>
      </c>
    </row>
    <row r="1525" spans="1:6" x14ac:dyDescent="0.25">
      <c r="A1525" s="1">
        <v>1523</v>
      </c>
      <c r="B1525" s="2">
        <v>39850</v>
      </c>
      <c r="C1525">
        <v>3.071529581529589E-2</v>
      </c>
      <c r="D1525">
        <v>-5.0454800037831957E-3</v>
      </c>
      <c r="E1525" t="str">
        <f t="shared" si="47"/>
        <v/>
      </c>
      <c r="F1525" t="str">
        <f t="shared" si="48"/>
        <v/>
      </c>
    </row>
    <row r="1526" spans="1:6" x14ac:dyDescent="0.25">
      <c r="A1526" s="1">
        <v>1524</v>
      </c>
      <c r="B1526" s="2">
        <v>39853</v>
      </c>
      <c r="C1526">
        <v>1.3300070266001321E-2</v>
      </c>
      <c r="D1526">
        <v>-4.8272369551965368E-3</v>
      </c>
      <c r="E1526" t="str">
        <f t="shared" si="47"/>
        <v/>
      </c>
      <c r="F1526" t="str">
        <f t="shared" si="48"/>
        <v/>
      </c>
    </row>
    <row r="1527" spans="1:6" x14ac:dyDescent="0.25">
      <c r="A1527" s="1">
        <v>1525</v>
      </c>
      <c r="B1527" s="2">
        <v>39854</v>
      </c>
      <c r="C1527">
        <v>-4.894901564447756E-2</v>
      </c>
      <c r="D1527">
        <v>2.1399245561608979E-2</v>
      </c>
      <c r="E1527">
        <f t="shared" si="47"/>
        <v>100</v>
      </c>
      <c r="F1527">
        <f t="shared" si="48"/>
        <v>-4.894901564447756</v>
      </c>
    </row>
    <row r="1528" spans="1:6" x14ac:dyDescent="0.25">
      <c r="A1528" s="1">
        <v>1526</v>
      </c>
      <c r="B1528" s="2">
        <v>39855</v>
      </c>
      <c r="C1528">
        <v>-5.6034138673507847E-3</v>
      </c>
      <c r="D1528">
        <v>3.1649819005619868E-2</v>
      </c>
      <c r="E1528">
        <f t="shared" si="47"/>
        <v>100</v>
      </c>
      <c r="F1528">
        <f t="shared" si="48"/>
        <v>-0.56034138673507849</v>
      </c>
    </row>
    <row r="1529" spans="1:6" x14ac:dyDescent="0.25">
      <c r="A1529" s="1">
        <v>1527</v>
      </c>
      <c r="B1529" s="2">
        <v>39856</v>
      </c>
      <c r="C1529">
        <v>3.297509130752381E-2</v>
      </c>
      <c r="D1529">
        <v>1.4142634438338721E-2</v>
      </c>
      <c r="E1529">
        <f t="shared" si="47"/>
        <v>100</v>
      </c>
      <c r="F1529">
        <f t="shared" si="48"/>
        <v>3.2975091307523812</v>
      </c>
    </row>
    <row r="1530" spans="1:6" x14ac:dyDescent="0.25">
      <c r="A1530" s="1">
        <v>1528</v>
      </c>
      <c r="B1530" s="2">
        <v>39857</v>
      </c>
      <c r="C1530">
        <v>-2.141629392616554E-2</v>
      </c>
      <c r="D1530">
        <v>3.071529581529589E-2</v>
      </c>
      <c r="E1530">
        <f t="shared" si="47"/>
        <v>100</v>
      </c>
      <c r="F1530">
        <f t="shared" si="48"/>
        <v>-2.1416293926165539</v>
      </c>
    </row>
    <row r="1531" spans="1:6" x14ac:dyDescent="0.25">
      <c r="A1531" s="1">
        <v>1529</v>
      </c>
      <c r="B1531" s="2">
        <v>39861</v>
      </c>
      <c r="C1531">
        <v>-1.8788137966836399E-2</v>
      </c>
      <c r="D1531">
        <v>3.297509130752381E-2</v>
      </c>
      <c r="E1531">
        <f t="shared" si="47"/>
        <v>100</v>
      </c>
      <c r="F1531">
        <f t="shared" si="48"/>
        <v>-1.87881379668364</v>
      </c>
    </row>
    <row r="1532" spans="1:6" x14ac:dyDescent="0.25">
      <c r="A1532" s="1">
        <v>1530</v>
      </c>
      <c r="B1532" s="2">
        <v>39862</v>
      </c>
      <c r="C1532">
        <v>-1.767483485559717E-2</v>
      </c>
      <c r="D1532">
        <v>-2.141629392616554E-2</v>
      </c>
      <c r="E1532">
        <f t="shared" si="47"/>
        <v>-100</v>
      </c>
      <c r="F1532">
        <f t="shared" si="48"/>
        <v>1.767483485559717</v>
      </c>
    </row>
    <row r="1533" spans="1:6" x14ac:dyDescent="0.25">
      <c r="A1533" s="1">
        <v>1531</v>
      </c>
      <c r="B1533" s="2">
        <v>39863</v>
      </c>
      <c r="C1533">
        <v>-4.251909424786994E-2</v>
      </c>
      <c r="D1533">
        <v>-5.6034138673507847E-3</v>
      </c>
      <c r="E1533" t="str">
        <f t="shared" si="47"/>
        <v/>
      </c>
      <c r="F1533" t="str">
        <f t="shared" si="48"/>
        <v/>
      </c>
    </row>
    <row r="1534" spans="1:6" x14ac:dyDescent="0.25">
      <c r="A1534" s="1">
        <v>1532</v>
      </c>
      <c r="B1534" s="2">
        <v>39864</v>
      </c>
      <c r="C1534">
        <v>2.516781991802328E-2</v>
      </c>
      <c r="D1534">
        <v>-4.251909424786994E-2</v>
      </c>
      <c r="E1534">
        <f t="shared" si="47"/>
        <v>-100</v>
      </c>
      <c r="F1534">
        <f t="shared" si="48"/>
        <v>-2.5167819918023282</v>
      </c>
    </row>
    <row r="1535" spans="1:6" x14ac:dyDescent="0.25">
      <c r="A1535" s="1">
        <v>1533</v>
      </c>
      <c r="B1535" s="2">
        <v>39867</v>
      </c>
      <c r="C1535">
        <v>-4.5826514411636793E-2</v>
      </c>
      <c r="D1535">
        <v>-5.6034138673507847E-3</v>
      </c>
      <c r="E1535" t="str">
        <f t="shared" si="47"/>
        <v/>
      </c>
      <c r="F1535" t="str">
        <f t="shared" si="48"/>
        <v/>
      </c>
    </row>
    <row r="1536" spans="1:6" x14ac:dyDescent="0.25">
      <c r="A1536" s="1">
        <v>1534</v>
      </c>
      <c r="B1536" s="2">
        <v>39868</v>
      </c>
      <c r="C1536">
        <v>2.755862810244274E-2</v>
      </c>
      <c r="D1536">
        <v>-5.6034138673507847E-3</v>
      </c>
      <c r="E1536" t="str">
        <f t="shared" si="47"/>
        <v/>
      </c>
      <c r="F1536" t="str">
        <f t="shared" si="48"/>
        <v/>
      </c>
    </row>
    <row r="1537" spans="1:6" x14ac:dyDescent="0.25">
      <c r="A1537" s="1">
        <v>1535</v>
      </c>
      <c r="B1537" s="2">
        <v>39869</v>
      </c>
      <c r="C1537">
        <v>2.3814878435178381E-2</v>
      </c>
      <c r="D1537">
        <v>-2.141629392616554E-2</v>
      </c>
      <c r="E1537">
        <f t="shared" si="47"/>
        <v>-100</v>
      </c>
      <c r="F1537">
        <f t="shared" si="48"/>
        <v>-2.3814878435178382</v>
      </c>
    </row>
    <row r="1538" spans="1:6" x14ac:dyDescent="0.25">
      <c r="A1538" s="1">
        <v>1536</v>
      </c>
      <c r="B1538" s="2">
        <v>39870</v>
      </c>
      <c r="C1538">
        <v>-4.4239160158315638E-2</v>
      </c>
      <c r="D1538">
        <v>2.3814878435178381E-2</v>
      </c>
      <c r="E1538">
        <f t="shared" si="47"/>
        <v>100</v>
      </c>
      <c r="F1538">
        <f t="shared" si="48"/>
        <v>-4.4239160158315638</v>
      </c>
    </row>
    <row r="1539" spans="1:6" x14ac:dyDescent="0.25">
      <c r="A1539" s="1">
        <v>1537</v>
      </c>
      <c r="B1539" s="2">
        <v>39871</v>
      </c>
      <c r="C1539">
        <v>2.160821033976214E-3</v>
      </c>
      <c r="D1539">
        <v>-4.251909424786994E-2</v>
      </c>
      <c r="E1539">
        <f t="shared" ref="E1539:E1602" si="49">IF(ABS(D1539)&gt;0.01,SIGN(D1539)*100,"")</f>
        <v>-100</v>
      </c>
      <c r="F1539">
        <f t="shared" si="48"/>
        <v>-0.21608210339762141</v>
      </c>
    </row>
    <row r="1540" spans="1:6" x14ac:dyDescent="0.25">
      <c r="A1540" s="1">
        <v>1538</v>
      </c>
      <c r="B1540" s="2">
        <v>39874</v>
      </c>
      <c r="C1540">
        <v>9.1919877806633313E-3</v>
      </c>
      <c r="D1540">
        <v>-4.5826514411636793E-2</v>
      </c>
      <c r="E1540">
        <f t="shared" si="49"/>
        <v>-100</v>
      </c>
      <c r="F1540">
        <f t="shared" si="48"/>
        <v>-0.9191987780663331</v>
      </c>
    </row>
    <row r="1541" spans="1:6" x14ac:dyDescent="0.25">
      <c r="A1541" s="1">
        <v>1539</v>
      </c>
      <c r="B1541" s="2">
        <v>39875</v>
      </c>
      <c r="C1541">
        <v>1.4055965049905189E-2</v>
      </c>
      <c r="D1541">
        <v>9.1919877806633313E-3</v>
      </c>
      <c r="E1541" t="str">
        <f t="shared" si="49"/>
        <v/>
      </c>
      <c r="F1541" t="str">
        <f t="shared" si="48"/>
        <v/>
      </c>
    </row>
    <row r="1542" spans="1:6" x14ac:dyDescent="0.25">
      <c r="A1542" s="1">
        <v>1540</v>
      </c>
      <c r="B1542" s="2">
        <v>39876</v>
      </c>
      <c r="C1542">
        <v>3.1049013429242378E-3</v>
      </c>
      <c r="D1542">
        <v>-4.4239160158315638E-2</v>
      </c>
      <c r="E1542">
        <f t="shared" si="49"/>
        <v>-100</v>
      </c>
      <c r="F1542">
        <f t="shared" si="48"/>
        <v>-0.31049013429242378</v>
      </c>
    </row>
    <row r="1543" spans="1:6" x14ac:dyDescent="0.25">
      <c r="A1543" s="1">
        <v>1541</v>
      </c>
      <c r="B1543" s="2">
        <v>39877</v>
      </c>
      <c r="C1543">
        <v>-2.3435761921686608E-2</v>
      </c>
      <c r="D1543">
        <v>1.4055965049905189E-2</v>
      </c>
      <c r="E1543">
        <f t="shared" si="49"/>
        <v>100</v>
      </c>
      <c r="F1543">
        <f t="shared" si="48"/>
        <v>-2.3435761921686606</v>
      </c>
    </row>
    <row r="1544" spans="1:6" x14ac:dyDescent="0.25">
      <c r="A1544" s="1">
        <v>1542</v>
      </c>
      <c r="B1544" s="2">
        <v>39878</v>
      </c>
      <c r="C1544">
        <v>-4.709080824088737E-2</v>
      </c>
      <c r="D1544">
        <v>9.1919877806633313E-3</v>
      </c>
      <c r="E1544" t="str">
        <f t="shared" si="49"/>
        <v/>
      </c>
      <c r="F1544" t="str">
        <f t="shared" ref="F1544:F1607" si="50">IF(ISNUMBER(E1544),E1544*C1544,"")</f>
        <v/>
      </c>
    </row>
    <row r="1545" spans="1:6" x14ac:dyDescent="0.25">
      <c r="A1545" s="1">
        <v>1543</v>
      </c>
      <c r="B1545" s="2">
        <v>39881</v>
      </c>
      <c r="C1545">
        <v>8.1967690234441785E-3</v>
      </c>
      <c r="D1545">
        <v>9.1919877806633313E-3</v>
      </c>
      <c r="E1545" t="str">
        <f t="shared" si="49"/>
        <v/>
      </c>
      <c r="F1545" t="str">
        <f t="shared" si="50"/>
        <v/>
      </c>
    </row>
    <row r="1546" spans="1:6" x14ac:dyDescent="0.25">
      <c r="A1546" s="1">
        <v>1544</v>
      </c>
      <c r="B1546" s="2">
        <v>39882</v>
      </c>
      <c r="C1546">
        <v>5.8206644086093023E-2</v>
      </c>
      <c r="D1546">
        <v>2.3814878435178381E-2</v>
      </c>
      <c r="E1546">
        <f t="shared" si="49"/>
        <v>100</v>
      </c>
      <c r="F1546">
        <f t="shared" si="50"/>
        <v>5.8206644086093027</v>
      </c>
    </row>
    <row r="1547" spans="1:6" x14ac:dyDescent="0.25">
      <c r="A1547" s="1">
        <v>1545</v>
      </c>
      <c r="B1547" s="2">
        <v>39883</v>
      </c>
      <c r="C1547">
        <v>3.4405923616523781E-2</v>
      </c>
      <c r="D1547">
        <v>2.3814878435178381E-2</v>
      </c>
      <c r="E1547">
        <f t="shared" si="49"/>
        <v>100</v>
      </c>
      <c r="F1547">
        <f t="shared" si="50"/>
        <v>3.4405923616523779</v>
      </c>
    </row>
    <row r="1548" spans="1:6" x14ac:dyDescent="0.25">
      <c r="A1548" s="1">
        <v>1546</v>
      </c>
      <c r="B1548" s="2">
        <v>39884</v>
      </c>
      <c r="C1548">
        <v>3.659854840036799E-2</v>
      </c>
      <c r="D1548">
        <v>3.4405923616523781E-2</v>
      </c>
      <c r="E1548">
        <f t="shared" si="49"/>
        <v>100</v>
      </c>
      <c r="F1548">
        <f t="shared" si="50"/>
        <v>3.659854840036799</v>
      </c>
    </row>
    <row r="1549" spans="1:6" x14ac:dyDescent="0.25">
      <c r="A1549" s="1">
        <v>1547</v>
      </c>
      <c r="B1549" s="2">
        <v>39885</v>
      </c>
      <c r="C1549">
        <v>2.3883592690720681E-3</v>
      </c>
      <c r="D1549">
        <v>3.659854840036799E-2</v>
      </c>
      <c r="E1549">
        <f t="shared" si="49"/>
        <v>100</v>
      </c>
      <c r="F1549">
        <f t="shared" si="50"/>
        <v>0.23883592690720681</v>
      </c>
    </row>
    <row r="1550" spans="1:6" x14ac:dyDescent="0.25">
      <c r="A1550" s="1">
        <v>1548</v>
      </c>
      <c r="B1550" s="2">
        <v>39888</v>
      </c>
      <c r="C1550">
        <v>-1.3363741841914309E-2</v>
      </c>
      <c r="D1550">
        <v>3.659854840036799E-2</v>
      </c>
      <c r="E1550">
        <f t="shared" si="49"/>
        <v>100</v>
      </c>
      <c r="F1550">
        <f t="shared" si="50"/>
        <v>-1.3363741841914309</v>
      </c>
    </row>
    <row r="1551" spans="1:6" x14ac:dyDescent="0.25">
      <c r="A1551" s="1">
        <v>1549</v>
      </c>
      <c r="B1551" s="2">
        <v>39889</v>
      </c>
      <c r="C1551">
        <v>4.9034030849097618E-2</v>
      </c>
      <c r="D1551">
        <v>-1.3363741841914309E-2</v>
      </c>
      <c r="E1551">
        <f t="shared" si="49"/>
        <v>-100</v>
      </c>
      <c r="F1551">
        <f t="shared" si="50"/>
        <v>-4.9034030849097618</v>
      </c>
    </row>
    <row r="1552" spans="1:6" x14ac:dyDescent="0.25">
      <c r="A1552" s="1">
        <v>1550</v>
      </c>
      <c r="B1552" s="2">
        <v>39890</v>
      </c>
      <c r="C1552">
        <v>1.9417485931513261E-2</v>
      </c>
      <c r="D1552">
        <v>3.4405923616523781E-2</v>
      </c>
      <c r="E1552">
        <f t="shared" si="49"/>
        <v>100</v>
      </c>
      <c r="F1552">
        <f t="shared" si="50"/>
        <v>1.9417485931513261</v>
      </c>
    </row>
    <row r="1553" spans="1:6" x14ac:dyDescent="0.25">
      <c r="A1553" s="1">
        <v>1551</v>
      </c>
      <c r="B1553" s="2">
        <v>39891</v>
      </c>
      <c r="C1553">
        <v>2.3564261168384751E-3</v>
      </c>
      <c r="D1553">
        <v>3.659854840036799E-2</v>
      </c>
      <c r="E1553">
        <f t="shared" si="49"/>
        <v>100</v>
      </c>
      <c r="F1553">
        <f t="shared" si="50"/>
        <v>0.23564261168384751</v>
      </c>
    </row>
    <row r="1554" spans="1:6" x14ac:dyDescent="0.25">
      <c r="A1554" s="1">
        <v>1552</v>
      </c>
      <c r="B1554" s="2">
        <v>39892</v>
      </c>
      <c r="C1554">
        <v>6.0730432741102278E-3</v>
      </c>
      <c r="D1554">
        <v>4.9034030849097618E-2</v>
      </c>
      <c r="E1554">
        <f t="shared" si="49"/>
        <v>100</v>
      </c>
      <c r="F1554">
        <f t="shared" si="50"/>
        <v>0.6073043274110228</v>
      </c>
    </row>
    <row r="1555" spans="1:6" x14ac:dyDescent="0.25">
      <c r="A1555" s="1">
        <v>1553</v>
      </c>
      <c r="B1555" s="2">
        <v>39895</v>
      </c>
      <c r="C1555">
        <v>3.553691009187919E-2</v>
      </c>
      <c r="D1555">
        <v>4.9034030849097618E-2</v>
      </c>
      <c r="E1555">
        <f t="shared" si="49"/>
        <v>100</v>
      </c>
      <c r="F1555">
        <f t="shared" si="50"/>
        <v>3.553691009187919</v>
      </c>
    </row>
    <row r="1556" spans="1:6" x14ac:dyDescent="0.25">
      <c r="A1556" s="1">
        <v>1554</v>
      </c>
      <c r="B1556" s="2">
        <v>39896</v>
      </c>
      <c r="C1556">
        <v>1.147049696645802E-2</v>
      </c>
      <c r="D1556">
        <v>3.553691009187919E-2</v>
      </c>
      <c r="E1556">
        <f t="shared" si="49"/>
        <v>100</v>
      </c>
      <c r="F1556">
        <f t="shared" si="50"/>
        <v>1.1470496966458019</v>
      </c>
    </row>
    <row r="1557" spans="1:6" x14ac:dyDescent="0.25">
      <c r="A1557" s="1">
        <v>1555</v>
      </c>
      <c r="B1557" s="2">
        <v>39897</v>
      </c>
      <c r="C1557">
        <v>2.3238334910903862E-3</v>
      </c>
      <c r="D1557">
        <v>1.147049696645802E-2</v>
      </c>
      <c r="E1557">
        <f t="shared" si="49"/>
        <v>100</v>
      </c>
      <c r="F1557">
        <f t="shared" si="50"/>
        <v>0.23238334910903863</v>
      </c>
    </row>
    <row r="1558" spans="1:6" x14ac:dyDescent="0.25">
      <c r="A1558" s="1">
        <v>1556</v>
      </c>
      <c r="B1558" s="2">
        <v>39898</v>
      </c>
      <c r="C1558">
        <v>3.7096171617183771E-3</v>
      </c>
      <c r="D1558">
        <v>3.553691009187919E-2</v>
      </c>
      <c r="E1558">
        <f t="shared" si="49"/>
        <v>100</v>
      </c>
      <c r="F1558">
        <f t="shared" si="50"/>
        <v>0.37096171617183771</v>
      </c>
    </row>
    <row r="1559" spans="1:6" x14ac:dyDescent="0.25">
      <c r="A1559" s="1">
        <v>1557</v>
      </c>
      <c r="B1559" s="2">
        <v>39899</v>
      </c>
      <c r="C1559">
        <v>-3.4371273185680382E-2</v>
      </c>
      <c r="D1559">
        <v>3.7096171617183771E-3</v>
      </c>
      <c r="E1559" t="str">
        <f t="shared" si="49"/>
        <v/>
      </c>
      <c r="F1559" t="str">
        <f t="shared" si="50"/>
        <v/>
      </c>
    </row>
    <row r="1560" spans="1:6" x14ac:dyDescent="0.25">
      <c r="A1560" s="1">
        <v>1558</v>
      </c>
      <c r="B1560" s="2">
        <v>39902</v>
      </c>
      <c r="C1560">
        <v>8.994306764902895E-3</v>
      </c>
      <c r="D1560">
        <v>-3.4371273185680382E-2</v>
      </c>
      <c r="E1560">
        <f t="shared" si="49"/>
        <v>-100</v>
      </c>
      <c r="F1560">
        <f t="shared" si="50"/>
        <v>-0.89943067649028952</v>
      </c>
    </row>
    <row r="1561" spans="1:6" x14ac:dyDescent="0.25">
      <c r="A1561" s="1">
        <v>1559</v>
      </c>
      <c r="B1561" s="2">
        <v>39903</v>
      </c>
      <c r="C1561">
        <v>-1.2897060829637831E-2</v>
      </c>
      <c r="D1561">
        <v>4.9034030849097618E-2</v>
      </c>
      <c r="E1561">
        <f t="shared" si="49"/>
        <v>100</v>
      </c>
      <c r="F1561">
        <f t="shared" si="50"/>
        <v>-1.289706082963783</v>
      </c>
    </row>
    <row r="1562" spans="1:6" x14ac:dyDescent="0.25">
      <c r="A1562" s="1">
        <v>1560</v>
      </c>
      <c r="B1562" s="2">
        <v>39904</v>
      </c>
      <c r="C1562">
        <v>5.8122730329522573E-2</v>
      </c>
      <c r="D1562">
        <v>-1.2897060829637831E-2</v>
      </c>
      <c r="E1562">
        <f t="shared" si="49"/>
        <v>-100</v>
      </c>
      <c r="F1562">
        <f t="shared" si="50"/>
        <v>-5.8122730329522572</v>
      </c>
    </row>
    <row r="1563" spans="1:6" x14ac:dyDescent="0.25">
      <c r="A1563" s="1">
        <v>1561</v>
      </c>
      <c r="B1563" s="2">
        <v>39905</v>
      </c>
      <c r="C1563">
        <v>3.6771419864328199E-2</v>
      </c>
      <c r="D1563">
        <v>1.147049696645802E-2</v>
      </c>
      <c r="E1563">
        <f t="shared" si="49"/>
        <v>100</v>
      </c>
      <c r="F1563">
        <f t="shared" si="50"/>
        <v>3.6771419864328201</v>
      </c>
    </row>
    <row r="1564" spans="1:6" x14ac:dyDescent="0.25">
      <c r="A1564" s="1">
        <v>1562</v>
      </c>
      <c r="B1564" s="2">
        <v>39906</v>
      </c>
      <c r="C1564">
        <v>6.5680095154393037E-3</v>
      </c>
      <c r="D1564">
        <v>3.6771419864328199E-2</v>
      </c>
      <c r="E1564">
        <f t="shared" si="49"/>
        <v>100</v>
      </c>
      <c r="F1564">
        <f t="shared" si="50"/>
        <v>0.65680095154393037</v>
      </c>
    </row>
    <row r="1565" spans="1:6" x14ac:dyDescent="0.25">
      <c r="A1565" s="1">
        <v>1563</v>
      </c>
      <c r="B1565" s="2">
        <v>39909</v>
      </c>
      <c r="C1565">
        <v>1.383325213154671E-2</v>
      </c>
      <c r="D1565">
        <v>6.5680095154393037E-3</v>
      </c>
      <c r="E1565" t="str">
        <f t="shared" si="49"/>
        <v/>
      </c>
      <c r="F1565" t="str">
        <f t="shared" si="50"/>
        <v/>
      </c>
    </row>
    <row r="1566" spans="1:6" x14ac:dyDescent="0.25">
      <c r="A1566" s="1">
        <v>1564</v>
      </c>
      <c r="B1566" s="2">
        <v>39910</v>
      </c>
      <c r="C1566">
        <v>-9.4395782771601478E-3</v>
      </c>
      <c r="D1566">
        <v>1.383325213154671E-2</v>
      </c>
      <c r="E1566">
        <f t="shared" si="49"/>
        <v>100</v>
      </c>
      <c r="F1566">
        <f t="shared" si="50"/>
        <v>-0.94395782771601477</v>
      </c>
    </row>
    <row r="1567" spans="1:6" x14ac:dyDescent="0.25">
      <c r="A1567" s="1">
        <v>1565</v>
      </c>
      <c r="B1567" s="2">
        <v>39911</v>
      </c>
      <c r="C1567">
        <v>2.5903153426319041E-2</v>
      </c>
      <c r="D1567">
        <v>5.8122730329522573E-2</v>
      </c>
      <c r="E1567">
        <f t="shared" si="49"/>
        <v>100</v>
      </c>
      <c r="F1567">
        <f t="shared" si="50"/>
        <v>2.5903153426319041</v>
      </c>
    </row>
    <row r="1568" spans="1:6" x14ac:dyDescent="0.25">
      <c r="A1568" s="1">
        <v>1566</v>
      </c>
      <c r="B1568" s="2">
        <v>39912</v>
      </c>
      <c r="C1568">
        <v>1.3426735235376359E-2</v>
      </c>
      <c r="D1568">
        <v>3.7096171617183771E-3</v>
      </c>
      <c r="E1568" t="str">
        <f t="shared" si="49"/>
        <v/>
      </c>
      <c r="F1568" t="str">
        <f t="shared" si="50"/>
        <v/>
      </c>
    </row>
    <row r="1569" spans="1:6" x14ac:dyDescent="0.25">
      <c r="A1569" s="1">
        <v>1567</v>
      </c>
      <c r="B1569" s="2">
        <v>39916</v>
      </c>
      <c r="C1569">
        <v>-3.6662946282099269E-3</v>
      </c>
      <c r="D1569">
        <v>2.5903153426319041E-2</v>
      </c>
      <c r="E1569">
        <f t="shared" si="49"/>
        <v>100</v>
      </c>
      <c r="F1569">
        <f t="shared" si="50"/>
        <v>-0.36662946282099268</v>
      </c>
    </row>
    <row r="1570" spans="1:6" x14ac:dyDescent="0.25">
      <c r="A1570" s="1">
        <v>1568</v>
      </c>
      <c r="B1570" s="2">
        <v>39917</v>
      </c>
      <c r="C1570">
        <v>-1.9821058296703348E-2</v>
      </c>
      <c r="D1570">
        <v>3.6771419864328199E-2</v>
      </c>
      <c r="E1570">
        <f t="shared" si="49"/>
        <v>100</v>
      </c>
      <c r="F1570">
        <f t="shared" si="50"/>
        <v>-1.9821058296703349</v>
      </c>
    </row>
    <row r="1571" spans="1:6" x14ac:dyDescent="0.25">
      <c r="A1571" s="1">
        <v>1569</v>
      </c>
      <c r="B1571" s="2">
        <v>39918</v>
      </c>
      <c r="C1571">
        <v>1.697953939402326E-2</v>
      </c>
      <c r="D1571">
        <v>5.8122730329522573E-2</v>
      </c>
      <c r="E1571">
        <f t="shared" si="49"/>
        <v>100</v>
      </c>
      <c r="F1571">
        <f t="shared" si="50"/>
        <v>1.697953939402326</v>
      </c>
    </row>
    <row r="1572" spans="1:6" x14ac:dyDescent="0.25">
      <c r="A1572" s="1">
        <v>1570</v>
      </c>
      <c r="B1572" s="2">
        <v>39919</v>
      </c>
      <c r="C1572">
        <v>1.669598945636391E-2</v>
      </c>
      <c r="D1572">
        <v>6.5680095154393037E-3</v>
      </c>
      <c r="E1572" t="str">
        <f t="shared" si="49"/>
        <v/>
      </c>
      <c r="F1572" t="str">
        <f t="shared" si="50"/>
        <v/>
      </c>
    </row>
    <row r="1573" spans="1:6" x14ac:dyDescent="0.25">
      <c r="A1573" s="1">
        <v>1571</v>
      </c>
      <c r="B1573" s="2">
        <v>39920</v>
      </c>
      <c r="C1573">
        <v>4.5386781494860034E-3</v>
      </c>
      <c r="D1573">
        <v>1.669598945636391E-2</v>
      </c>
      <c r="E1573">
        <f t="shared" si="49"/>
        <v>100</v>
      </c>
      <c r="F1573">
        <f t="shared" si="50"/>
        <v>0.45386781494860035</v>
      </c>
    </row>
    <row r="1574" spans="1:6" x14ac:dyDescent="0.25">
      <c r="A1574" s="1">
        <v>1572</v>
      </c>
      <c r="B1574" s="2">
        <v>39923</v>
      </c>
      <c r="C1574">
        <v>-2.3330306114451169E-2</v>
      </c>
      <c r="D1574">
        <v>4.5386781494860034E-3</v>
      </c>
      <c r="E1574" t="str">
        <f t="shared" si="49"/>
        <v/>
      </c>
      <c r="F1574" t="str">
        <f t="shared" si="50"/>
        <v/>
      </c>
    </row>
    <row r="1575" spans="1:6" x14ac:dyDescent="0.25">
      <c r="A1575" s="1">
        <v>1573</v>
      </c>
      <c r="B1575" s="2">
        <v>39924</v>
      </c>
      <c r="C1575">
        <v>3.1457726951708537E-2</v>
      </c>
      <c r="D1575">
        <v>4.5386781494860034E-3</v>
      </c>
      <c r="E1575" t="str">
        <f t="shared" si="49"/>
        <v/>
      </c>
      <c r="F1575" t="str">
        <f t="shared" si="50"/>
        <v/>
      </c>
    </row>
    <row r="1576" spans="1:6" x14ac:dyDescent="0.25">
      <c r="A1576" s="1">
        <v>1574</v>
      </c>
      <c r="B1576" s="2">
        <v>39925</v>
      </c>
      <c r="C1576">
        <v>3.2536898555430217E-2</v>
      </c>
      <c r="D1576">
        <v>2.5903153426319041E-2</v>
      </c>
      <c r="E1576">
        <f t="shared" si="49"/>
        <v>100</v>
      </c>
      <c r="F1576">
        <f t="shared" si="50"/>
        <v>3.2536898555430218</v>
      </c>
    </row>
    <row r="1577" spans="1:6" x14ac:dyDescent="0.25">
      <c r="A1577" s="1">
        <v>1575</v>
      </c>
      <c r="B1577" s="2">
        <v>39926</v>
      </c>
      <c r="C1577">
        <v>-1.5637386964543191E-2</v>
      </c>
      <c r="D1577">
        <v>3.2536898555430217E-2</v>
      </c>
      <c r="E1577">
        <f t="shared" si="49"/>
        <v>100</v>
      </c>
      <c r="F1577">
        <f t="shared" si="50"/>
        <v>-1.5637386964543192</v>
      </c>
    </row>
    <row r="1578" spans="1:6" x14ac:dyDescent="0.25">
      <c r="A1578" s="1">
        <v>1576</v>
      </c>
      <c r="B1578" s="2">
        <v>39927</v>
      </c>
      <c r="C1578">
        <v>-1.3960237707962699E-2</v>
      </c>
      <c r="D1578">
        <v>-2.3330306114451169E-2</v>
      </c>
      <c r="E1578">
        <f t="shared" si="49"/>
        <v>-100</v>
      </c>
      <c r="F1578">
        <f t="shared" si="50"/>
        <v>1.3960237707962699</v>
      </c>
    </row>
    <row r="1579" spans="1:6" x14ac:dyDescent="0.25">
      <c r="A1579" s="1">
        <v>1577</v>
      </c>
      <c r="B1579" s="2">
        <v>39930</v>
      </c>
      <c r="C1579">
        <v>3.6615868345770751E-3</v>
      </c>
      <c r="D1579">
        <v>3.1457726951708537E-2</v>
      </c>
      <c r="E1579">
        <f t="shared" si="49"/>
        <v>100</v>
      </c>
      <c r="F1579">
        <f t="shared" si="50"/>
        <v>0.36615868345770752</v>
      </c>
    </row>
    <row r="1580" spans="1:6" x14ac:dyDescent="0.25">
      <c r="A1580" s="1">
        <v>1578</v>
      </c>
      <c r="B1580" s="2">
        <v>39931</v>
      </c>
      <c r="C1580">
        <v>1.2160478017985961E-2</v>
      </c>
      <c r="D1580">
        <v>1.669598945636391E-2</v>
      </c>
      <c r="E1580">
        <f t="shared" si="49"/>
        <v>100</v>
      </c>
      <c r="F1580">
        <f t="shared" si="50"/>
        <v>1.2160478017985961</v>
      </c>
    </row>
    <row r="1581" spans="1:6" x14ac:dyDescent="0.25">
      <c r="A1581" s="1">
        <v>1579</v>
      </c>
      <c r="B1581" s="2">
        <v>39932</v>
      </c>
      <c r="C1581">
        <v>1.097320802520156E-2</v>
      </c>
      <c r="D1581">
        <v>3.6615868345770751E-3</v>
      </c>
      <c r="E1581" t="str">
        <f t="shared" si="49"/>
        <v/>
      </c>
      <c r="F1581" t="str">
        <f t="shared" si="50"/>
        <v/>
      </c>
    </row>
    <row r="1582" spans="1:6" x14ac:dyDescent="0.25">
      <c r="A1582" s="1">
        <v>1580</v>
      </c>
      <c r="B1582" s="2">
        <v>39933</v>
      </c>
      <c r="C1582">
        <v>-3.3275787515232289E-3</v>
      </c>
      <c r="D1582">
        <v>-1.3960237707962699E-2</v>
      </c>
      <c r="E1582">
        <f t="shared" si="49"/>
        <v>-100</v>
      </c>
      <c r="F1582">
        <f t="shared" si="50"/>
        <v>0.33275787515232291</v>
      </c>
    </row>
    <row r="1583" spans="1:6" x14ac:dyDescent="0.25">
      <c r="A1583" s="1">
        <v>1581</v>
      </c>
      <c r="B1583" s="2">
        <v>39934</v>
      </c>
      <c r="C1583">
        <v>1.9395898867914159E-2</v>
      </c>
      <c r="D1583">
        <v>3.6615868345770751E-3</v>
      </c>
      <c r="E1583" t="str">
        <f t="shared" si="49"/>
        <v/>
      </c>
      <c r="F1583" t="str">
        <f t="shared" si="50"/>
        <v/>
      </c>
    </row>
    <row r="1584" spans="1:6" x14ac:dyDescent="0.25">
      <c r="A1584" s="1">
        <v>1582</v>
      </c>
      <c r="B1584" s="2">
        <v>39937</v>
      </c>
      <c r="C1584">
        <v>2.7370524017467281E-2</v>
      </c>
      <c r="D1584">
        <v>-3.3275787515232289E-3</v>
      </c>
      <c r="E1584" t="str">
        <f t="shared" si="49"/>
        <v/>
      </c>
      <c r="F1584" t="str">
        <f t="shared" si="50"/>
        <v/>
      </c>
    </row>
    <row r="1585" spans="1:6" x14ac:dyDescent="0.25">
      <c r="A1585" s="1">
        <v>1583</v>
      </c>
      <c r="B1585" s="2">
        <v>39938</v>
      </c>
      <c r="C1585">
        <v>1.19923950510025E-2</v>
      </c>
      <c r="D1585">
        <v>-3.3275787515232289E-3</v>
      </c>
      <c r="E1585" t="str">
        <f t="shared" si="49"/>
        <v/>
      </c>
      <c r="F1585" t="str">
        <f t="shared" si="50"/>
        <v/>
      </c>
    </row>
    <row r="1586" spans="1:6" x14ac:dyDescent="0.25">
      <c r="A1586" s="1">
        <v>1584</v>
      </c>
      <c r="B1586" s="2">
        <v>39939</v>
      </c>
      <c r="C1586">
        <v>-7.5001803420166307E-3</v>
      </c>
      <c r="D1586">
        <v>1.207643653449423E-2</v>
      </c>
      <c r="E1586">
        <f t="shared" si="49"/>
        <v>100</v>
      </c>
      <c r="F1586">
        <f t="shared" si="50"/>
        <v>-0.75001803420166302</v>
      </c>
    </row>
    <row r="1587" spans="1:6" x14ac:dyDescent="0.25">
      <c r="A1587" s="1">
        <v>1585</v>
      </c>
      <c r="B1587" s="2">
        <v>39940</v>
      </c>
      <c r="C1587">
        <v>-2.486203524756431E-2</v>
      </c>
      <c r="D1587">
        <v>-7.5001803420166307E-3</v>
      </c>
      <c r="E1587" t="str">
        <f t="shared" si="49"/>
        <v/>
      </c>
      <c r="F1587" t="str">
        <f t="shared" si="50"/>
        <v/>
      </c>
    </row>
    <row r="1588" spans="1:6" x14ac:dyDescent="0.25">
      <c r="A1588" s="1">
        <v>1586</v>
      </c>
      <c r="B1588" s="2">
        <v>39941</v>
      </c>
      <c r="C1588">
        <v>-1.294170004740082E-2</v>
      </c>
      <c r="D1588">
        <v>1.9395898867914159E-2</v>
      </c>
      <c r="E1588">
        <f t="shared" si="49"/>
        <v>100</v>
      </c>
      <c r="F1588">
        <f t="shared" si="50"/>
        <v>-1.2941700047400819</v>
      </c>
    </row>
    <row r="1589" spans="1:6" x14ac:dyDescent="0.25">
      <c r="A1589" s="1">
        <v>1587</v>
      </c>
      <c r="B1589" s="2">
        <v>39944</v>
      </c>
      <c r="C1589">
        <v>1.719399320114659E-2</v>
      </c>
      <c r="D1589">
        <v>1.207643653449423E-2</v>
      </c>
      <c r="E1589">
        <f t="shared" si="49"/>
        <v>100</v>
      </c>
      <c r="F1589">
        <f t="shared" si="50"/>
        <v>1.7193993201146589</v>
      </c>
    </row>
    <row r="1590" spans="1:6" x14ac:dyDescent="0.25">
      <c r="A1590" s="1">
        <v>1588</v>
      </c>
      <c r="B1590" s="2">
        <v>39945</v>
      </c>
      <c r="C1590">
        <v>-4.9012046958566077E-2</v>
      </c>
      <c r="D1590">
        <v>-2.486203524756431E-2</v>
      </c>
      <c r="E1590">
        <f t="shared" si="49"/>
        <v>-100</v>
      </c>
      <c r="F1590">
        <f t="shared" si="50"/>
        <v>4.9012046958566078</v>
      </c>
    </row>
    <row r="1591" spans="1:6" x14ac:dyDescent="0.25">
      <c r="A1591" s="1">
        <v>1589</v>
      </c>
      <c r="B1591" s="2">
        <v>39946</v>
      </c>
      <c r="C1591">
        <v>-2.7838648782436842E-2</v>
      </c>
      <c r="D1591">
        <v>-2.486203524756431E-2</v>
      </c>
      <c r="E1591">
        <f t="shared" si="49"/>
        <v>-100</v>
      </c>
      <c r="F1591">
        <f t="shared" si="50"/>
        <v>2.7838648782436843</v>
      </c>
    </row>
    <row r="1592" spans="1:6" x14ac:dyDescent="0.25">
      <c r="A1592" s="1">
        <v>1590</v>
      </c>
      <c r="B1592" s="2">
        <v>39947</v>
      </c>
      <c r="C1592">
        <v>2.1205476176185942E-2</v>
      </c>
      <c r="D1592">
        <v>-7.5001803420166307E-3</v>
      </c>
      <c r="E1592" t="str">
        <f t="shared" si="49"/>
        <v/>
      </c>
      <c r="F1592" t="str">
        <f t="shared" si="50"/>
        <v/>
      </c>
    </row>
    <row r="1593" spans="1:6" x14ac:dyDescent="0.25">
      <c r="A1593" s="1">
        <v>1591</v>
      </c>
      <c r="B1593" s="2">
        <v>39948</v>
      </c>
      <c r="C1593">
        <v>1.1527166919848279E-2</v>
      </c>
      <c r="D1593">
        <v>1.719399320114659E-2</v>
      </c>
      <c r="E1593">
        <f t="shared" si="49"/>
        <v>100</v>
      </c>
      <c r="F1593">
        <f t="shared" si="50"/>
        <v>1.152716691984828</v>
      </c>
    </row>
    <row r="1594" spans="1:6" x14ac:dyDescent="0.25">
      <c r="A1594" s="1">
        <v>1592</v>
      </c>
      <c r="B1594" s="2">
        <v>39951</v>
      </c>
      <c r="C1594">
        <v>2.497381435341172E-2</v>
      </c>
      <c r="D1594">
        <v>1.175978098542539E-2</v>
      </c>
      <c r="E1594">
        <f t="shared" si="49"/>
        <v>100</v>
      </c>
      <c r="F1594">
        <f t="shared" si="50"/>
        <v>2.4973814353411719</v>
      </c>
    </row>
    <row r="1595" spans="1:6" x14ac:dyDescent="0.25">
      <c r="A1595" s="1">
        <v>1593</v>
      </c>
      <c r="B1595" s="2">
        <v>39952</v>
      </c>
      <c r="C1595">
        <v>6.3869338346043674E-3</v>
      </c>
      <c r="D1595">
        <v>2.497381435341172E-2</v>
      </c>
      <c r="E1595">
        <f t="shared" si="49"/>
        <v>100</v>
      </c>
      <c r="F1595">
        <f t="shared" si="50"/>
        <v>0.63869338346043669</v>
      </c>
    </row>
    <row r="1596" spans="1:6" x14ac:dyDescent="0.25">
      <c r="A1596" s="1">
        <v>1594</v>
      </c>
      <c r="B1596" s="2">
        <v>39953</v>
      </c>
      <c r="C1596">
        <v>-1.9431184043180859E-2</v>
      </c>
      <c r="D1596">
        <v>6.3869338346043674E-3</v>
      </c>
      <c r="E1596" t="str">
        <f t="shared" si="49"/>
        <v/>
      </c>
      <c r="F1596" t="str">
        <f t="shared" si="50"/>
        <v/>
      </c>
    </row>
    <row r="1597" spans="1:6" x14ac:dyDescent="0.25">
      <c r="A1597" s="1">
        <v>1595</v>
      </c>
      <c r="B1597" s="2">
        <v>39954</v>
      </c>
      <c r="C1597">
        <v>-8.7894608579176352E-3</v>
      </c>
      <c r="D1597">
        <v>6.3869338346043674E-3</v>
      </c>
      <c r="E1597" t="str">
        <f t="shared" si="49"/>
        <v/>
      </c>
      <c r="F1597" t="str">
        <f t="shared" si="50"/>
        <v/>
      </c>
    </row>
    <row r="1598" spans="1:6" x14ac:dyDescent="0.25">
      <c r="A1598" s="1">
        <v>1596</v>
      </c>
      <c r="B1598" s="2">
        <v>39955</v>
      </c>
      <c r="C1598">
        <v>5.723522957630703E-3</v>
      </c>
      <c r="D1598">
        <v>-8.7894608579176352E-3</v>
      </c>
      <c r="E1598" t="str">
        <f t="shared" si="49"/>
        <v/>
      </c>
      <c r="F1598" t="str">
        <f t="shared" si="50"/>
        <v/>
      </c>
    </row>
    <row r="1599" spans="1:6" x14ac:dyDescent="0.25">
      <c r="A1599" s="1">
        <v>1597</v>
      </c>
      <c r="B1599" s="2">
        <v>39959</v>
      </c>
      <c r="C1599">
        <v>5.6268027062103591E-2</v>
      </c>
      <c r="D1599">
        <v>5.723522957630703E-3</v>
      </c>
      <c r="E1599" t="str">
        <f t="shared" si="49"/>
        <v/>
      </c>
      <c r="F1599" t="str">
        <f t="shared" si="50"/>
        <v/>
      </c>
    </row>
    <row r="1600" spans="1:6" x14ac:dyDescent="0.25">
      <c r="A1600" s="1">
        <v>1598</v>
      </c>
      <c r="B1600" s="2">
        <v>39960</v>
      </c>
      <c r="C1600">
        <v>1.2672613638983379E-2</v>
      </c>
      <c r="D1600">
        <v>-1.9431184043180859E-2</v>
      </c>
      <c r="E1600">
        <f t="shared" si="49"/>
        <v>-100</v>
      </c>
      <c r="F1600">
        <f t="shared" si="50"/>
        <v>-1.2672613638983379</v>
      </c>
    </row>
    <row r="1601" spans="1:6" x14ac:dyDescent="0.25">
      <c r="A1601" s="1">
        <v>1599</v>
      </c>
      <c r="B1601" s="2">
        <v>39961</v>
      </c>
      <c r="C1601">
        <v>1.4537340372324469E-2</v>
      </c>
      <c r="D1601">
        <v>1.2672613638983379E-2</v>
      </c>
      <c r="E1601">
        <f t="shared" si="49"/>
        <v>100</v>
      </c>
      <c r="F1601">
        <f t="shared" si="50"/>
        <v>1.453734037232447</v>
      </c>
    </row>
    <row r="1602" spans="1:6" x14ac:dyDescent="0.25">
      <c r="A1602" s="1">
        <v>1600</v>
      </c>
      <c r="B1602" s="2">
        <v>39962</v>
      </c>
      <c r="C1602">
        <v>7.9769183548949775E-3</v>
      </c>
      <c r="D1602">
        <v>5.6268027062103591E-2</v>
      </c>
      <c r="E1602">
        <f t="shared" si="49"/>
        <v>100</v>
      </c>
      <c r="F1602">
        <f t="shared" si="50"/>
        <v>0.79769183548949774</v>
      </c>
    </row>
    <row r="1603" spans="1:6" x14ac:dyDescent="0.25">
      <c r="A1603" s="1">
        <v>1601</v>
      </c>
      <c r="B1603" s="2">
        <v>39965</v>
      </c>
      <c r="C1603">
        <v>1.846564839841211E-2</v>
      </c>
      <c r="D1603">
        <v>5.723522957630703E-3</v>
      </c>
      <c r="E1603" t="str">
        <f t="shared" ref="E1603:E1666" si="51">IF(ABS(D1603)&gt;0.01,SIGN(D1603)*100,"")</f>
        <v/>
      </c>
      <c r="F1603" t="str">
        <f t="shared" si="50"/>
        <v/>
      </c>
    </row>
    <row r="1604" spans="1:6" x14ac:dyDescent="0.25">
      <c r="A1604" s="1">
        <v>1602</v>
      </c>
      <c r="B1604" s="2">
        <v>39966</v>
      </c>
      <c r="C1604">
        <v>7.2666736000189368E-3</v>
      </c>
      <c r="D1604">
        <v>1.846564839841211E-2</v>
      </c>
      <c r="E1604">
        <f t="shared" si="51"/>
        <v>100</v>
      </c>
      <c r="F1604">
        <f t="shared" si="50"/>
        <v>0.72666736000189369</v>
      </c>
    </row>
    <row r="1605" spans="1:6" x14ac:dyDescent="0.25">
      <c r="A1605" s="1">
        <v>1603</v>
      </c>
      <c r="B1605" s="2">
        <v>39967</v>
      </c>
      <c r="C1605">
        <v>9.2859999999994614E-4</v>
      </c>
      <c r="D1605">
        <v>1.846564839841211E-2</v>
      </c>
      <c r="E1605">
        <f t="shared" si="51"/>
        <v>100</v>
      </c>
      <c r="F1605">
        <f t="shared" si="50"/>
        <v>9.2859999999994614E-2</v>
      </c>
    </row>
    <row r="1606" spans="1:6" x14ac:dyDescent="0.25">
      <c r="A1606" s="1">
        <v>1604</v>
      </c>
      <c r="B1606" s="2">
        <v>39968</v>
      </c>
      <c r="C1606">
        <v>3.6965673675425102E-2</v>
      </c>
      <c r="D1606">
        <v>9.2859999999994614E-4</v>
      </c>
      <c r="E1606" t="str">
        <f t="shared" si="51"/>
        <v/>
      </c>
      <c r="F1606" t="str">
        <f t="shared" si="50"/>
        <v/>
      </c>
    </row>
    <row r="1607" spans="1:6" x14ac:dyDescent="0.25">
      <c r="A1607" s="1">
        <v>1605</v>
      </c>
      <c r="B1607" s="2">
        <v>39969</v>
      </c>
      <c r="C1607">
        <v>-1.0254029034367181E-2</v>
      </c>
      <c r="D1607">
        <v>7.9769183548949775E-3</v>
      </c>
      <c r="E1607" t="str">
        <f t="shared" si="51"/>
        <v/>
      </c>
      <c r="F1607" t="str">
        <f t="shared" si="50"/>
        <v/>
      </c>
    </row>
    <row r="1608" spans="1:6" x14ac:dyDescent="0.25">
      <c r="A1608" s="1">
        <v>1606</v>
      </c>
      <c r="B1608" s="2">
        <v>39972</v>
      </c>
      <c r="C1608">
        <v>-6.9503550448731126E-5</v>
      </c>
      <c r="D1608">
        <v>3.6965673675425102E-2</v>
      </c>
      <c r="E1608">
        <f t="shared" si="51"/>
        <v>100</v>
      </c>
      <c r="F1608">
        <f t="shared" ref="F1608:F1671" si="52">IF(ISNUMBER(E1608),E1608*C1608,"")</f>
        <v>-6.9503550448731122E-3</v>
      </c>
    </row>
    <row r="1609" spans="1:6" x14ac:dyDescent="0.25">
      <c r="A1609" s="1">
        <v>1607</v>
      </c>
      <c r="B1609" s="2">
        <v>39973</v>
      </c>
      <c r="C1609">
        <v>-1.06390171281209E-2</v>
      </c>
      <c r="D1609">
        <v>3.6965673675425102E-2</v>
      </c>
      <c r="E1609">
        <f t="shared" si="51"/>
        <v>100</v>
      </c>
      <c r="F1609">
        <f t="shared" si="52"/>
        <v>-1.06390171281209</v>
      </c>
    </row>
    <row r="1610" spans="1:6" x14ac:dyDescent="0.25">
      <c r="A1610" s="1">
        <v>1608</v>
      </c>
      <c r="B1610" s="2">
        <v>39974</v>
      </c>
      <c r="C1610">
        <v>-1.9187468641938141E-2</v>
      </c>
      <c r="D1610">
        <v>-1.06390171281209E-2</v>
      </c>
      <c r="E1610">
        <f t="shared" si="51"/>
        <v>-100</v>
      </c>
      <c r="F1610">
        <f t="shared" si="52"/>
        <v>1.9187468641938141</v>
      </c>
    </row>
    <row r="1611" spans="1:6" x14ac:dyDescent="0.25">
      <c r="A1611" s="1">
        <v>1609</v>
      </c>
      <c r="B1611" s="2">
        <v>39975</v>
      </c>
      <c r="C1611">
        <v>-5.3027945072449123E-3</v>
      </c>
      <c r="D1611">
        <v>-1.06390171281209E-2</v>
      </c>
      <c r="E1611">
        <f t="shared" si="51"/>
        <v>-100</v>
      </c>
      <c r="F1611">
        <f t="shared" si="52"/>
        <v>0.53027945072449123</v>
      </c>
    </row>
    <row r="1612" spans="1:6" x14ac:dyDescent="0.25">
      <c r="A1612" s="1">
        <v>1610</v>
      </c>
      <c r="B1612" s="2">
        <v>39976</v>
      </c>
      <c r="C1612">
        <v>-2.0171457387796202E-2</v>
      </c>
      <c r="D1612">
        <v>-5.3027945072449123E-3</v>
      </c>
      <c r="E1612" t="str">
        <f t="shared" si="51"/>
        <v/>
      </c>
      <c r="F1612" t="str">
        <f t="shared" si="52"/>
        <v/>
      </c>
    </row>
    <row r="1613" spans="1:6" x14ac:dyDescent="0.25">
      <c r="A1613" s="1">
        <v>1611</v>
      </c>
      <c r="B1613" s="2">
        <v>39979</v>
      </c>
      <c r="C1613">
        <v>4.7791044776119233E-3</v>
      </c>
      <c r="D1613">
        <v>-1.9187468641938141E-2</v>
      </c>
      <c r="E1613">
        <f t="shared" si="51"/>
        <v>-100</v>
      </c>
      <c r="F1613">
        <f t="shared" si="52"/>
        <v>-0.47791044776119235</v>
      </c>
    </row>
    <row r="1614" spans="1:6" x14ac:dyDescent="0.25">
      <c r="A1614" s="1">
        <v>1612</v>
      </c>
      <c r="B1614" s="2">
        <v>39980</v>
      </c>
      <c r="C1614">
        <v>7.3145028253581053E-5</v>
      </c>
      <c r="D1614">
        <v>4.7791044776119233E-3</v>
      </c>
      <c r="E1614" t="str">
        <f t="shared" si="51"/>
        <v/>
      </c>
      <c r="F1614" t="str">
        <f t="shared" si="52"/>
        <v/>
      </c>
    </row>
    <row r="1615" spans="1:6" x14ac:dyDescent="0.25">
      <c r="A1615" s="1">
        <v>1613</v>
      </c>
      <c r="B1615" s="2">
        <v>39981</v>
      </c>
      <c r="C1615">
        <v>-4.0974609775742011E-3</v>
      </c>
      <c r="D1615">
        <v>4.7791044776119233E-3</v>
      </c>
      <c r="E1615" t="str">
        <f t="shared" si="51"/>
        <v/>
      </c>
      <c r="F1615" t="str">
        <f t="shared" si="52"/>
        <v/>
      </c>
    </row>
    <row r="1616" spans="1:6" x14ac:dyDescent="0.25">
      <c r="A1616" s="1">
        <v>1614</v>
      </c>
      <c r="B1616" s="2">
        <v>39982</v>
      </c>
      <c r="C1616">
        <v>1.4400065911394051E-2</v>
      </c>
      <c r="D1616">
        <v>3.6965673675425102E-2</v>
      </c>
      <c r="E1616">
        <f t="shared" si="51"/>
        <v>100</v>
      </c>
      <c r="F1616">
        <f t="shared" si="52"/>
        <v>1.4400065911394051</v>
      </c>
    </row>
    <row r="1617" spans="1:6" x14ac:dyDescent="0.25">
      <c r="A1617" s="1">
        <v>1615</v>
      </c>
      <c r="B1617" s="2">
        <v>39983</v>
      </c>
      <c r="C1617">
        <v>1.883110084852253E-2</v>
      </c>
      <c r="D1617">
        <v>1.4400065911394051E-2</v>
      </c>
      <c r="E1617">
        <f t="shared" si="51"/>
        <v>100</v>
      </c>
      <c r="F1617">
        <f t="shared" si="52"/>
        <v>1.8831100848522531</v>
      </c>
    </row>
    <row r="1618" spans="1:6" x14ac:dyDescent="0.25">
      <c r="A1618" s="1">
        <v>1616</v>
      </c>
      <c r="B1618" s="2">
        <v>39986</v>
      </c>
      <c r="C1618">
        <v>-3.0354779613464711E-2</v>
      </c>
      <c r="D1618">
        <v>1.883110084852253E-2</v>
      </c>
      <c r="E1618">
        <f t="shared" si="51"/>
        <v>100</v>
      </c>
      <c r="F1618">
        <f t="shared" si="52"/>
        <v>-3.0354779613464711</v>
      </c>
    </row>
    <row r="1619" spans="1:6" x14ac:dyDescent="0.25">
      <c r="A1619" s="1">
        <v>1617</v>
      </c>
      <c r="B1619" s="2">
        <v>39987</v>
      </c>
      <c r="C1619">
        <v>-7.1846995188373942E-3</v>
      </c>
      <c r="D1619">
        <v>1.883110084852253E-2</v>
      </c>
      <c r="E1619">
        <f t="shared" si="51"/>
        <v>100</v>
      </c>
      <c r="F1619">
        <f t="shared" si="52"/>
        <v>-0.71846995188373941</v>
      </c>
    </row>
    <row r="1620" spans="1:6" x14ac:dyDescent="0.25">
      <c r="A1620" s="1">
        <v>1618</v>
      </c>
      <c r="B1620" s="2">
        <v>39988</v>
      </c>
      <c r="C1620">
        <v>2.436818696026531E-3</v>
      </c>
      <c r="D1620">
        <v>1.883110084852253E-2</v>
      </c>
      <c r="E1620">
        <f t="shared" si="51"/>
        <v>100</v>
      </c>
      <c r="F1620">
        <f t="shared" si="52"/>
        <v>0.24368186960265309</v>
      </c>
    </row>
    <row r="1621" spans="1:6" x14ac:dyDescent="0.25">
      <c r="A1621" s="1">
        <v>1619</v>
      </c>
      <c r="B1621" s="2">
        <v>39989</v>
      </c>
      <c r="C1621">
        <v>2.9760545338935979E-2</v>
      </c>
      <c r="D1621">
        <v>-5.3027945072449123E-3</v>
      </c>
      <c r="E1621" t="str">
        <f t="shared" si="51"/>
        <v/>
      </c>
      <c r="F1621" t="str">
        <f t="shared" si="52"/>
        <v/>
      </c>
    </row>
    <row r="1622" spans="1:6" x14ac:dyDescent="0.25">
      <c r="A1622" s="1">
        <v>1620</v>
      </c>
      <c r="B1622" s="2">
        <v>39990</v>
      </c>
      <c r="C1622">
        <v>2.6253731910552299E-2</v>
      </c>
      <c r="D1622">
        <v>-3.0354779613464711E-2</v>
      </c>
      <c r="E1622">
        <f t="shared" si="51"/>
        <v>-100</v>
      </c>
      <c r="F1622">
        <f t="shared" si="52"/>
        <v>-2.62537319105523</v>
      </c>
    </row>
    <row r="1623" spans="1:6" x14ac:dyDescent="0.25">
      <c r="A1623" s="1">
        <v>1621</v>
      </c>
      <c r="B1623" s="2">
        <v>39993</v>
      </c>
      <c r="C1623">
        <v>-6.1341000120715868E-3</v>
      </c>
      <c r="D1623">
        <v>2.6253731910552299E-2</v>
      </c>
      <c r="E1623">
        <f t="shared" si="51"/>
        <v>100</v>
      </c>
      <c r="F1623">
        <f t="shared" si="52"/>
        <v>-0.61341000120715872</v>
      </c>
    </row>
    <row r="1624" spans="1:6" x14ac:dyDescent="0.25">
      <c r="A1624" s="1">
        <v>1622</v>
      </c>
      <c r="B1624" s="2">
        <v>39994</v>
      </c>
      <c r="C1624">
        <v>6.4524896492498176E-3</v>
      </c>
      <c r="D1624">
        <v>-4.0974609775742011E-3</v>
      </c>
      <c r="E1624" t="str">
        <f t="shared" si="51"/>
        <v/>
      </c>
      <c r="F1624" t="str">
        <f t="shared" si="52"/>
        <v/>
      </c>
    </row>
    <row r="1625" spans="1:6" x14ac:dyDescent="0.25">
      <c r="A1625" s="1">
        <v>1623</v>
      </c>
      <c r="B1625" s="2">
        <v>39995</v>
      </c>
      <c r="C1625">
        <v>-1.5679414634146391E-2</v>
      </c>
      <c r="D1625">
        <v>6.4524896492498176E-3</v>
      </c>
      <c r="E1625" t="str">
        <f t="shared" si="51"/>
        <v/>
      </c>
      <c r="F1625" t="str">
        <f t="shared" si="52"/>
        <v/>
      </c>
    </row>
    <row r="1626" spans="1:6" x14ac:dyDescent="0.25">
      <c r="A1626" s="1">
        <v>1624</v>
      </c>
      <c r="B1626" s="2">
        <v>39996</v>
      </c>
      <c r="C1626">
        <v>-1.8053160550706829E-2</v>
      </c>
      <c r="D1626">
        <v>-1.5679414634146391E-2</v>
      </c>
      <c r="E1626">
        <f t="shared" si="51"/>
        <v>-100</v>
      </c>
      <c r="F1626">
        <f t="shared" si="52"/>
        <v>1.805316055070683</v>
      </c>
    </row>
    <row r="1627" spans="1:6" x14ac:dyDescent="0.25">
      <c r="A1627" s="1">
        <v>1625</v>
      </c>
      <c r="B1627" s="2">
        <v>40000</v>
      </c>
      <c r="C1627">
        <v>-1.586077923074224E-3</v>
      </c>
      <c r="D1627">
        <v>-7.1846995188373942E-3</v>
      </c>
      <c r="E1627" t="str">
        <f t="shared" si="51"/>
        <v/>
      </c>
      <c r="F1627" t="str">
        <f t="shared" si="52"/>
        <v/>
      </c>
    </row>
    <row r="1628" spans="1:6" x14ac:dyDescent="0.25">
      <c r="A1628" s="1">
        <v>1626</v>
      </c>
      <c r="B1628" s="2">
        <v>40001</v>
      </c>
      <c r="C1628">
        <v>-1.8486459337675148E-2</v>
      </c>
      <c r="D1628">
        <v>-1.586077923074224E-3</v>
      </c>
      <c r="E1628" t="str">
        <f t="shared" si="51"/>
        <v/>
      </c>
      <c r="F1628" t="str">
        <f t="shared" si="52"/>
        <v/>
      </c>
    </row>
    <row r="1629" spans="1:6" x14ac:dyDescent="0.25">
      <c r="A1629" s="1">
        <v>1627</v>
      </c>
      <c r="B1629" s="2">
        <v>40002</v>
      </c>
      <c r="C1629">
        <v>1.353736746956029E-2</v>
      </c>
      <c r="D1629">
        <v>-1.586077923074224E-3</v>
      </c>
      <c r="E1629" t="str">
        <f t="shared" si="51"/>
        <v/>
      </c>
      <c r="F1629" t="str">
        <f t="shared" si="52"/>
        <v/>
      </c>
    </row>
    <row r="1630" spans="1:6" x14ac:dyDescent="0.25">
      <c r="A1630" s="1">
        <v>1628</v>
      </c>
      <c r="B1630" s="2">
        <v>40003</v>
      </c>
      <c r="C1630">
        <v>-1.030782520325199E-2</v>
      </c>
      <c r="D1630">
        <v>2.436818696026531E-3</v>
      </c>
      <c r="E1630" t="str">
        <f t="shared" si="51"/>
        <v/>
      </c>
      <c r="F1630" t="str">
        <f t="shared" si="52"/>
        <v/>
      </c>
    </row>
    <row r="1631" spans="1:6" x14ac:dyDescent="0.25">
      <c r="A1631" s="1">
        <v>1629</v>
      </c>
      <c r="B1631" s="2">
        <v>40004</v>
      </c>
      <c r="C1631">
        <v>2.3470794637118712E-2</v>
      </c>
      <c r="D1631">
        <v>2.6253731910552299E-2</v>
      </c>
      <c r="E1631">
        <f t="shared" si="51"/>
        <v>100</v>
      </c>
      <c r="F1631">
        <f t="shared" si="52"/>
        <v>2.347079463711871</v>
      </c>
    </row>
    <row r="1632" spans="1:6" x14ac:dyDescent="0.25">
      <c r="A1632" s="1">
        <v>1630</v>
      </c>
      <c r="B1632" s="2">
        <v>40007</v>
      </c>
      <c r="C1632">
        <v>1.7844381283583469E-2</v>
      </c>
      <c r="D1632">
        <v>2.3470794637118712E-2</v>
      </c>
      <c r="E1632">
        <f t="shared" si="51"/>
        <v>100</v>
      </c>
      <c r="F1632">
        <f t="shared" si="52"/>
        <v>1.7844381283583468</v>
      </c>
    </row>
    <row r="1633" spans="1:6" x14ac:dyDescent="0.25">
      <c r="A1633" s="1">
        <v>1631</v>
      </c>
      <c r="B1633" s="2">
        <v>40008</v>
      </c>
      <c r="C1633">
        <v>2.1192606151177681E-2</v>
      </c>
      <c r="D1633">
        <v>-6.1341000120715868E-3</v>
      </c>
      <c r="E1633" t="str">
        <f t="shared" si="51"/>
        <v/>
      </c>
      <c r="F1633" t="str">
        <f t="shared" si="52"/>
        <v/>
      </c>
    </row>
    <row r="1634" spans="1:6" x14ac:dyDescent="0.25">
      <c r="A1634" s="1">
        <v>1632</v>
      </c>
      <c r="B1634" s="2">
        <v>40009</v>
      </c>
      <c r="C1634">
        <v>4.9641894287735088E-3</v>
      </c>
      <c r="D1634">
        <v>2.1192606151177681E-2</v>
      </c>
      <c r="E1634">
        <f t="shared" si="51"/>
        <v>100</v>
      </c>
      <c r="F1634">
        <f t="shared" si="52"/>
        <v>0.49641894287735089</v>
      </c>
    </row>
    <row r="1635" spans="1:6" x14ac:dyDescent="0.25">
      <c r="A1635" s="1">
        <v>1633</v>
      </c>
      <c r="B1635" s="2">
        <v>40010</v>
      </c>
      <c r="C1635">
        <v>2.2777133800611599E-2</v>
      </c>
      <c r="D1635">
        <v>4.9641894287735088E-3</v>
      </c>
      <c r="E1635" t="str">
        <f t="shared" si="51"/>
        <v/>
      </c>
      <c r="F1635" t="str">
        <f t="shared" si="52"/>
        <v/>
      </c>
    </row>
    <row r="1636" spans="1:6" x14ac:dyDescent="0.25">
      <c r="A1636" s="1">
        <v>1634</v>
      </c>
      <c r="B1636" s="2">
        <v>40011</v>
      </c>
      <c r="C1636">
        <v>2.810574301472004E-2</v>
      </c>
      <c r="D1636">
        <v>4.9641894287735088E-3</v>
      </c>
      <c r="E1636" t="str">
        <f t="shared" si="51"/>
        <v/>
      </c>
      <c r="F1636" t="str">
        <f t="shared" si="52"/>
        <v/>
      </c>
    </row>
    <row r="1637" spans="1:6" x14ac:dyDescent="0.25">
      <c r="A1637" s="1">
        <v>1635</v>
      </c>
      <c r="B1637" s="2">
        <v>40014</v>
      </c>
      <c r="C1637">
        <v>1.3048215737558399E-4</v>
      </c>
      <c r="D1637">
        <v>2.810574301472004E-2</v>
      </c>
      <c r="E1637">
        <f t="shared" si="51"/>
        <v>100</v>
      </c>
      <c r="F1637">
        <f t="shared" si="52"/>
        <v>1.3048215737558398E-2</v>
      </c>
    </row>
    <row r="1638" spans="1:6" x14ac:dyDescent="0.25">
      <c r="A1638" s="1">
        <v>1636</v>
      </c>
      <c r="B1638" s="2">
        <v>40015</v>
      </c>
      <c r="C1638">
        <v>2.9356207763511041E-2</v>
      </c>
      <c r="D1638">
        <v>2.810574301472004E-2</v>
      </c>
      <c r="E1638">
        <f t="shared" si="51"/>
        <v>100</v>
      </c>
      <c r="F1638">
        <f t="shared" si="52"/>
        <v>2.935620776351104</v>
      </c>
    </row>
    <row r="1639" spans="1:6" x14ac:dyDescent="0.25">
      <c r="A1639" s="1">
        <v>1637</v>
      </c>
      <c r="B1639" s="2">
        <v>40016</v>
      </c>
      <c r="C1639">
        <v>-7.3516631376091598E-3</v>
      </c>
      <c r="D1639">
        <v>2.2777133800611599E-2</v>
      </c>
      <c r="E1639">
        <f t="shared" si="51"/>
        <v>100</v>
      </c>
      <c r="F1639">
        <f t="shared" si="52"/>
        <v>-0.73516631376091601</v>
      </c>
    </row>
    <row r="1640" spans="1:6" x14ac:dyDescent="0.25">
      <c r="A1640" s="1">
        <v>1638</v>
      </c>
      <c r="B1640" s="2">
        <v>40017</v>
      </c>
      <c r="C1640">
        <v>2.0431080788352418E-3</v>
      </c>
      <c r="D1640">
        <v>2.2777133800611599E-2</v>
      </c>
      <c r="E1640">
        <f t="shared" si="51"/>
        <v>100</v>
      </c>
      <c r="F1640">
        <f t="shared" si="52"/>
        <v>0.20431080788352418</v>
      </c>
    </row>
    <row r="1641" spans="1:6" x14ac:dyDescent="0.25">
      <c r="A1641" s="1">
        <v>1639</v>
      </c>
      <c r="B1641" s="2">
        <v>40018</v>
      </c>
      <c r="C1641">
        <v>2.0516042933748771E-2</v>
      </c>
      <c r="D1641">
        <v>2.2777133800611599E-2</v>
      </c>
      <c r="E1641">
        <f t="shared" si="51"/>
        <v>100</v>
      </c>
      <c r="F1641">
        <f t="shared" si="52"/>
        <v>2.051604293374877</v>
      </c>
    </row>
    <row r="1642" spans="1:6" x14ac:dyDescent="0.25">
      <c r="A1642" s="1">
        <v>1640</v>
      </c>
      <c r="B1642" s="2">
        <v>40021</v>
      </c>
      <c r="C1642">
        <v>-8.0538679666320705E-3</v>
      </c>
      <c r="D1642">
        <v>2.9356207763511041E-2</v>
      </c>
      <c r="E1642">
        <f t="shared" si="51"/>
        <v>100</v>
      </c>
      <c r="F1642">
        <f t="shared" si="52"/>
        <v>-0.80538679666320701</v>
      </c>
    </row>
    <row r="1643" spans="1:6" x14ac:dyDescent="0.25">
      <c r="A1643" s="1">
        <v>1641</v>
      </c>
      <c r="B1643" s="2">
        <v>40022</v>
      </c>
      <c r="C1643">
        <v>1.2587486778066779E-4</v>
      </c>
      <c r="D1643">
        <v>-8.0538679666320705E-3</v>
      </c>
      <c r="E1643" t="str">
        <f t="shared" si="51"/>
        <v/>
      </c>
      <c r="F1643" t="str">
        <f t="shared" si="52"/>
        <v/>
      </c>
    </row>
    <row r="1644" spans="1:6" x14ac:dyDescent="0.25">
      <c r="A1644" s="1">
        <v>1642</v>
      </c>
      <c r="B1644" s="2">
        <v>40023</v>
      </c>
      <c r="C1644">
        <v>1.7621100545326011E-2</v>
      </c>
      <c r="D1644">
        <v>1.2587486778066779E-4</v>
      </c>
      <c r="E1644" t="str">
        <f t="shared" si="51"/>
        <v/>
      </c>
      <c r="F1644" t="str">
        <f t="shared" si="52"/>
        <v/>
      </c>
    </row>
    <row r="1645" spans="1:6" x14ac:dyDescent="0.25">
      <c r="A1645" s="1">
        <v>1643</v>
      </c>
      <c r="B1645" s="2">
        <v>40024</v>
      </c>
      <c r="C1645">
        <v>7.9777489177489253E-3</v>
      </c>
      <c r="D1645">
        <v>1.7621100545326011E-2</v>
      </c>
      <c r="E1645">
        <f t="shared" si="51"/>
        <v>100</v>
      </c>
      <c r="F1645">
        <f t="shared" si="52"/>
        <v>0.79777489177489258</v>
      </c>
    </row>
    <row r="1646" spans="1:6" x14ac:dyDescent="0.25">
      <c r="A1646" s="1">
        <v>1644</v>
      </c>
      <c r="B1646" s="2">
        <v>40025</v>
      </c>
      <c r="C1646">
        <v>1.362047348155739E-2</v>
      </c>
      <c r="D1646">
        <v>2.0516042933748771E-2</v>
      </c>
      <c r="E1646">
        <f t="shared" si="51"/>
        <v>100</v>
      </c>
      <c r="F1646">
        <f t="shared" si="52"/>
        <v>1.3620473481557391</v>
      </c>
    </row>
    <row r="1647" spans="1:6" x14ac:dyDescent="0.25">
      <c r="A1647" s="1">
        <v>1645</v>
      </c>
      <c r="B1647" s="2">
        <v>40028</v>
      </c>
      <c r="C1647">
        <v>-1.6948550022119499E-3</v>
      </c>
      <c r="D1647">
        <v>2.9356207763511041E-2</v>
      </c>
      <c r="E1647">
        <f t="shared" si="51"/>
        <v>100</v>
      </c>
      <c r="F1647">
        <f t="shared" si="52"/>
        <v>-0.16948550022119499</v>
      </c>
    </row>
    <row r="1648" spans="1:6" x14ac:dyDescent="0.25">
      <c r="A1648" s="1">
        <v>1646</v>
      </c>
      <c r="B1648" s="2">
        <v>40029</v>
      </c>
      <c r="C1648">
        <v>4.9718548468284558E-3</v>
      </c>
      <c r="D1648">
        <v>-1.6948550022119499E-3</v>
      </c>
      <c r="E1648" t="str">
        <f t="shared" si="51"/>
        <v/>
      </c>
      <c r="F1648" t="str">
        <f t="shared" si="52"/>
        <v/>
      </c>
    </row>
    <row r="1649" spans="1:6" x14ac:dyDescent="0.25">
      <c r="A1649" s="1">
        <v>1647</v>
      </c>
      <c r="B1649" s="2">
        <v>40030</v>
      </c>
      <c r="C1649">
        <v>-1.0256952995306269E-3</v>
      </c>
      <c r="D1649">
        <v>1.362047348155739E-2</v>
      </c>
      <c r="E1649">
        <f t="shared" si="51"/>
        <v>100</v>
      </c>
      <c r="F1649">
        <f t="shared" si="52"/>
        <v>-0.10256952995306269</v>
      </c>
    </row>
    <row r="1650" spans="1:6" x14ac:dyDescent="0.25">
      <c r="A1650" s="1">
        <v>1648</v>
      </c>
      <c r="B1650" s="2">
        <v>40031</v>
      </c>
      <c r="C1650">
        <v>-5.4353788330530138E-4</v>
      </c>
      <c r="D1650">
        <v>4.9718548468284558E-3</v>
      </c>
      <c r="E1650" t="str">
        <f t="shared" si="51"/>
        <v/>
      </c>
      <c r="F1650" t="str">
        <f t="shared" si="52"/>
        <v/>
      </c>
    </row>
    <row r="1651" spans="1:6" x14ac:dyDescent="0.25">
      <c r="A1651" s="1">
        <v>1649</v>
      </c>
      <c r="B1651" s="2">
        <v>40032</v>
      </c>
      <c r="C1651">
        <v>1.0272645121098449E-3</v>
      </c>
      <c r="D1651">
        <v>-8.0538679666320705E-3</v>
      </c>
      <c r="E1651" t="str">
        <f t="shared" si="51"/>
        <v/>
      </c>
      <c r="F1651" t="str">
        <f t="shared" si="52"/>
        <v/>
      </c>
    </row>
    <row r="1652" spans="1:6" x14ac:dyDescent="0.25">
      <c r="A1652" s="1">
        <v>1650</v>
      </c>
      <c r="B1652" s="2">
        <v>40035</v>
      </c>
      <c r="C1652">
        <v>-1.1891844885812561E-2</v>
      </c>
      <c r="D1652">
        <v>1.2587486778066779E-4</v>
      </c>
      <c r="E1652" t="str">
        <f t="shared" si="51"/>
        <v/>
      </c>
      <c r="F1652" t="str">
        <f t="shared" si="52"/>
        <v/>
      </c>
    </row>
    <row r="1653" spans="1:6" x14ac:dyDescent="0.25">
      <c r="A1653" s="1">
        <v>1651</v>
      </c>
      <c r="B1653" s="2">
        <v>40036</v>
      </c>
      <c r="C1653">
        <v>-6.9643780000115006E-3</v>
      </c>
      <c r="D1653">
        <v>1.2587486778066779E-4</v>
      </c>
      <c r="E1653" t="str">
        <f t="shared" si="51"/>
        <v/>
      </c>
      <c r="F1653" t="str">
        <f t="shared" si="52"/>
        <v/>
      </c>
    </row>
    <row r="1654" spans="1:6" x14ac:dyDescent="0.25">
      <c r="A1654" s="1">
        <v>1652</v>
      </c>
      <c r="B1654" s="2">
        <v>40037</v>
      </c>
      <c r="C1654">
        <v>2.522299662191315E-2</v>
      </c>
      <c r="D1654">
        <v>1.0272645121098449E-3</v>
      </c>
      <c r="E1654" t="str">
        <f t="shared" si="51"/>
        <v/>
      </c>
      <c r="F1654" t="str">
        <f t="shared" si="52"/>
        <v/>
      </c>
    </row>
    <row r="1655" spans="1:6" x14ac:dyDescent="0.25">
      <c r="A1655" s="1">
        <v>1653</v>
      </c>
      <c r="B1655" s="2">
        <v>40038</v>
      </c>
      <c r="C1655">
        <v>7.740786357304047E-3</v>
      </c>
      <c r="D1655">
        <v>1.362047348155739E-2</v>
      </c>
      <c r="E1655">
        <f t="shared" si="51"/>
        <v>100</v>
      </c>
      <c r="F1655">
        <f t="shared" si="52"/>
        <v>0.7740786357304047</v>
      </c>
    </row>
    <row r="1656" spans="1:6" x14ac:dyDescent="0.25">
      <c r="A1656" s="1">
        <v>1654</v>
      </c>
      <c r="B1656" s="2">
        <v>40039</v>
      </c>
      <c r="C1656">
        <v>-2.614025309372995E-2</v>
      </c>
      <c r="D1656">
        <v>1.362047348155739E-2</v>
      </c>
      <c r="E1656">
        <f t="shared" si="51"/>
        <v>100</v>
      </c>
      <c r="F1656">
        <f t="shared" si="52"/>
        <v>-2.614025309372995</v>
      </c>
    </row>
    <row r="1657" spans="1:6" x14ac:dyDescent="0.25">
      <c r="A1657" s="1">
        <v>1655</v>
      </c>
      <c r="B1657" s="2">
        <v>40042</v>
      </c>
      <c r="C1657">
        <v>-1.173954128108174E-2</v>
      </c>
      <c r="D1657">
        <v>4.9718548468284558E-3</v>
      </c>
      <c r="E1657" t="str">
        <f t="shared" si="51"/>
        <v/>
      </c>
      <c r="F1657" t="str">
        <f t="shared" si="52"/>
        <v/>
      </c>
    </row>
    <row r="1658" spans="1:6" x14ac:dyDescent="0.25">
      <c r="A1658" s="1">
        <v>1656</v>
      </c>
      <c r="B1658" s="2">
        <v>40043</v>
      </c>
      <c r="C1658">
        <v>6.9294066695539253E-3</v>
      </c>
      <c r="D1658">
        <v>1.0272645121098449E-3</v>
      </c>
      <c r="E1658" t="str">
        <f t="shared" si="51"/>
        <v/>
      </c>
      <c r="F1658" t="str">
        <f t="shared" si="52"/>
        <v/>
      </c>
    </row>
    <row r="1659" spans="1:6" x14ac:dyDescent="0.25">
      <c r="A1659" s="1">
        <v>1657</v>
      </c>
      <c r="B1659" s="2">
        <v>40044</v>
      </c>
      <c r="C1659">
        <v>1.3701978494623601E-2</v>
      </c>
      <c r="D1659">
        <v>7.740786357304047E-3</v>
      </c>
      <c r="E1659" t="str">
        <f t="shared" si="51"/>
        <v/>
      </c>
      <c r="F1659" t="str">
        <f t="shared" si="52"/>
        <v/>
      </c>
    </row>
    <row r="1660" spans="1:6" x14ac:dyDescent="0.25">
      <c r="A1660" s="1">
        <v>1658</v>
      </c>
      <c r="B1660" s="2">
        <v>40045</v>
      </c>
      <c r="C1660">
        <v>1.6183840759798361E-2</v>
      </c>
      <c r="D1660">
        <v>7.740786357304047E-3</v>
      </c>
      <c r="E1660" t="str">
        <f t="shared" si="51"/>
        <v/>
      </c>
      <c r="F1660" t="str">
        <f t="shared" si="52"/>
        <v/>
      </c>
    </row>
    <row r="1661" spans="1:6" x14ac:dyDescent="0.25">
      <c r="A1661" s="1">
        <v>1659</v>
      </c>
      <c r="B1661" s="2">
        <v>40046</v>
      </c>
      <c r="C1661">
        <v>1.473298477106528E-2</v>
      </c>
      <c r="D1661">
        <v>-2.614025309372995E-2</v>
      </c>
      <c r="E1661">
        <f t="shared" si="51"/>
        <v>-100</v>
      </c>
      <c r="F1661">
        <f t="shared" si="52"/>
        <v>-1.4732984771065281</v>
      </c>
    </row>
    <row r="1662" spans="1:6" x14ac:dyDescent="0.25">
      <c r="A1662" s="1">
        <v>1660</v>
      </c>
      <c r="B1662" s="2">
        <v>40049</v>
      </c>
      <c r="C1662">
        <v>-3.879626328691441E-3</v>
      </c>
      <c r="D1662">
        <v>-2.614025309372995E-2</v>
      </c>
      <c r="E1662">
        <f t="shared" si="51"/>
        <v>-100</v>
      </c>
      <c r="F1662">
        <f t="shared" si="52"/>
        <v>0.38796263286914412</v>
      </c>
    </row>
    <row r="1663" spans="1:6" x14ac:dyDescent="0.25">
      <c r="A1663" s="1">
        <v>1661</v>
      </c>
      <c r="B1663" s="2">
        <v>40050</v>
      </c>
      <c r="C1663">
        <v>-3.1865574876996879E-3</v>
      </c>
      <c r="D1663">
        <v>1.3701978494623601E-2</v>
      </c>
      <c r="E1663">
        <f t="shared" si="51"/>
        <v>100</v>
      </c>
      <c r="F1663">
        <f t="shared" si="52"/>
        <v>-0.31865574876996877</v>
      </c>
    </row>
    <row r="1664" spans="1:6" x14ac:dyDescent="0.25">
      <c r="A1664" s="1">
        <v>1662</v>
      </c>
      <c r="B1664" s="2">
        <v>40051</v>
      </c>
      <c r="C1664">
        <v>-1.0063639831011659E-3</v>
      </c>
      <c r="D1664">
        <v>6.9294066695539253E-3</v>
      </c>
      <c r="E1664" t="str">
        <f t="shared" si="51"/>
        <v/>
      </c>
      <c r="F1664" t="str">
        <f t="shared" si="52"/>
        <v/>
      </c>
    </row>
    <row r="1665" spans="1:6" x14ac:dyDescent="0.25">
      <c r="A1665" s="1">
        <v>1663</v>
      </c>
      <c r="B1665" s="2">
        <v>40052</v>
      </c>
      <c r="C1665">
        <v>2.0859294691204171E-2</v>
      </c>
      <c r="D1665">
        <v>1.3701978494623601E-2</v>
      </c>
      <c r="E1665">
        <f t="shared" si="51"/>
        <v>100</v>
      </c>
      <c r="F1665">
        <f t="shared" si="52"/>
        <v>2.0859294691204169</v>
      </c>
    </row>
    <row r="1666" spans="1:6" x14ac:dyDescent="0.25">
      <c r="A1666" s="1">
        <v>1664</v>
      </c>
      <c r="B1666" s="2">
        <v>40053</v>
      </c>
      <c r="C1666">
        <v>-2.3857902321905679E-2</v>
      </c>
      <c r="D1666">
        <v>1.6183840759798361E-2</v>
      </c>
      <c r="E1666">
        <f t="shared" si="51"/>
        <v>100</v>
      </c>
      <c r="F1666">
        <f t="shared" si="52"/>
        <v>-2.3857902321905677</v>
      </c>
    </row>
    <row r="1667" spans="1:6" x14ac:dyDescent="0.25">
      <c r="A1667" s="1">
        <v>1665</v>
      </c>
      <c r="B1667" s="2">
        <v>40056</v>
      </c>
      <c r="C1667">
        <v>-1.0109954444221859E-3</v>
      </c>
      <c r="D1667">
        <v>6.9294066695539253E-3</v>
      </c>
      <c r="E1667" t="str">
        <f t="shared" ref="E1667:E1730" si="53">IF(ABS(D1667)&gt;0.01,SIGN(D1667)*100,"")</f>
        <v/>
      </c>
      <c r="F1667" t="str">
        <f t="shared" si="52"/>
        <v/>
      </c>
    </row>
    <row r="1668" spans="1:6" x14ac:dyDescent="0.25">
      <c r="A1668" s="1">
        <v>1666</v>
      </c>
      <c r="B1668" s="2">
        <v>40057</v>
      </c>
      <c r="C1668">
        <v>-2.0060694447181771E-2</v>
      </c>
      <c r="D1668">
        <v>-1.008679713761676E-3</v>
      </c>
      <c r="E1668" t="str">
        <f t="shared" si="53"/>
        <v/>
      </c>
      <c r="F1668" t="str">
        <f t="shared" si="52"/>
        <v/>
      </c>
    </row>
    <row r="1669" spans="1:6" x14ac:dyDescent="0.25">
      <c r="A1669" s="1">
        <v>1667</v>
      </c>
      <c r="B1669" s="2">
        <v>40058</v>
      </c>
      <c r="C1669">
        <v>1.105576472448197E-2</v>
      </c>
      <c r="D1669">
        <v>-1.0109954444221859E-3</v>
      </c>
      <c r="E1669" t="str">
        <f t="shared" si="53"/>
        <v/>
      </c>
      <c r="F1669" t="str">
        <f t="shared" si="52"/>
        <v/>
      </c>
    </row>
    <row r="1670" spans="1:6" x14ac:dyDescent="0.25">
      <c r="A1670" s="1">
        <v>1668</v>
      </c>
      <c r="B1670" s="2">
        <v>40059</v>
      </c>
      <c r="C1670">
        <v>5.0468216471592064E-3</v>
      </c>
      <c r="D1670">
        <v>-1.008679713761676E-3</v>
      </c>
      <c r="E1670" t="str">
        <f t="shared" si="53"/>
        <v/>
      </c>
      <c r="F1670" t="str">
        <f t="shared" si="52"/>
        <v/>
      </c>
    </row>
    <row r="1671" spans="1:6" x14ac:dyDescent="0.25">
      <c r="A1671" s="1">
        <v>1669</v>
      </c>
      <c r="B1671" s="2">
        <v>40060</v>
      </c>
      <c r="C1671">
        <v>3.4074618630127521E-2</v>
      </c>
      <c r="D1671">
        <v>1.473298477106528E-2</v>
      </c>
      <c r="E1671">
        <f t="shared" si="53"/>
        <v>100</v>
      </c>
      <c r="F1671">
        <f t="shared" si="52"/>
        <v>3.407461863012752</v>
      </c>
    </row>
    <row r="1672" spans="1:6" x14ac:dyDescent="0.25">
      <c r="A1672" s="1">
        <v>1670</v>
      </c>
      <c r="B1672" s="2">
        <v>40064</v>
      </c>
      <c r="C1672">
        <v>-1.1561452458353271E-3</v>
      </c>
      <c r="D1672">
        <v>-3.1865574876996879E-3</v>
      </c>
      <c r="E1672" t="str">
        <f t="shared" si="53"/>
        <v/>
      </c>
      <c r="F1672" t="str">
        <f t="shared" ref="F1672:F1735" si="54">IF(ISNUMBER(E1672),E1672*C1672,"")</f>
        <v/>
      </c>
    </row>
    <row r="1673" spans="1:6" x14ac:dyDescent="0.25">
      <c r="A1673" s="1">
        <v>1671</v>
      </c>
      <c r="B1673" s="2">
        <v>40065</v>
      </c>
      <c r="C1673">
        <v>-4.1671835571067666E-3</v>
      </c>
      <c r="D1673">
        <v>3.4074618630127521E-2</v>
      </c>
      <c r="E1673">
        <f t="shared" si="53"/>
        <v>100</v>
      </c>
      <c r="F1673">
        <f t="shared" si="54"/>
        <v>-0.41671835571067667</v>
      </c>
    </row>
    <row r="1674" spans="1:6" x14ac:dyDescent="0.25">
      <c r="A1674" s="1">
        <v>1672</v>
      </c>
      <c r="B1674" s="2">
        <v>40066</v>
      </c>
      <c r="C1674">
        <v>4.9401545972336319E-3</v>
      </c>
      <c r="D1674">
        <v>-4.1671835571067666E-3</v>
      </c>
      <c r="E1674" t="str">
        <f t="shared" si="53"/>
        <v/>
      </c>
      <c r="F1674" t="str">
        <f t="shared" si="54"/>
        <v/>
      </c>
    </row>
    <row r="1675" spans="1:6" x14ac:dyDescent="0.25">
      <c r="A1675" s="1">
        <v>1673</v>
      </c>
      <c r="B1675" s="2">
        <v>40067</v>
      </c>
      <c r="C1675">
        <v>-1.2029425504087209E-2</v>
      </c>
      <c r="D1675">
        <v>4.9401545972336319E-3</v>
      </c>
      <c r="E1675" t="str">
        <f t="shared" si="53"/>
        <v/>
      </c>
      <c r="F1675" t="str">
        <f t="shared" si="54"/>
        <v/>
      </c>
    </row>
    <row r="1676" spans="1:6" x14ac:dyDescent="0.25">
      <c r="A1676" s="1">
        <v>1674</v>
      </c>
      <c r="B1676" s="2">
        <v>40070</v>
      </c>
      <c r="C1676">
        <v>1.8790675489980459E-2</v>
      </c>
      <c r="D1676">
        <v>3.4074618630127521E-2</v>
      </c>
      <c r="E1676">
        <f t="shared" si="53"/>
        <v>100</v>
      </c>
      <c r="F1676">
        <f t="shared" si="54"/>
        <v>1.879067548998046</v>
      </c>
    </row>
    <row r="1677" spans="1:6" x14ac:dyDescent="0.25">
      <c r="A1677" s="1">
        <v>1675</v>
      </c>
      <c r="B1677" s="2">
        <v>40071</v>
      </c>
      <c r="C1677">
        <v>2.269590245819695E-2</v>
      </c>
      <c r="D1677">
        <v>4.9401545972336319E-3</v>
      </c>
      <c r="E1677" t="str">
        <f t="shared" si="53"/>
        <v/>
      </c>
      <c r="F1677" t="str">
        <f t="shared" si="54"/>
        <v/>
      </c>
    </row>
    <row r="1678" spans="1:6" x14ac:dyDescent="0.25">
      <c r="A1678" s="1">
        <v>1676</v>
      </c>
      <c r="B1678" s="2">
        <v>40072</v>
      </c>
      <c r="C1678">
        <v>2.2416989592578301E-2</v>
      </c>
      <c r="D1678">
        <v>-1.1561452458353271E-3</v>
      </c>
      <c r="E1678" t="str">
        <f t="shared" si="53"/>
        <v/>
      </c>
      <c r="F1678" t="str">
        <f t="shared" si="54"/>
        <v/>
      </c>
    </row>
    <row r="1679" spans="1:6" x14ac:dyDescent="0.25">
      <c r="A1679" s="1">
        <v>1677</v>
      </c>
      <c r="B1679" s="2">
        <v>40073</v>
      </c>
      <c r="C1679">
        <v>2.115613242578231E-2</v>
      </c>
      <c r="D1679">
        <v>5.0468216471592064E-3</v>
      </c>
      <c r="E1679" t="str">
        <f t="shared" si="53"/>
        <v/>
      </c>
      <c r="F1679" t="str">
        <f t="shared" si="54"/>
        <v/>
      </c>
    </row>
    <row r="1680" spans="1:6" x14ac:dyDescent="0.25">
      <c r="A1680" s="1">
        <v>1678</v>
      </c>
      <c r="B1680" s="2">
        <v>40074</v>
      </c>
      <c r="C1680">
        <v>-8.2871067627544003E-3</v>
      </c>
      <c r="D1680">
        <v>2.115613242578231E-2</v>
      </c>
      <c r="E1680">
        <f t="shared" si="53"/>
        <v>100</v>
      </c>
      <c r="F1680">
        <f t="shared" si="54"/>
        <v>-0.82871067627544004</v>
      </c>
    </row>
    <row r="1681" spans="1:6" x14ac:dyDescent="0.25">
      <c r="A1681" s="1">
        <v>1679</v>
      </c>
      <c r="B1681" s="2">
        <v>40077</v>
      </c>
      <c r="C1681">
        <v>4.8836290363903868E-3</v>
      </c>
      <c r="D1681">
        <v>2.269590245819695E-2</v>
      </c>
      <c r="E1681">
        <f t="shared" si="53"/>
        <v>100</v>
      </c>
      <c r="F1681">
        <f t="shared" si="54"/>
        <v>0.48836290363903867</v>
      </c>
    </row>
    <row r="1682" spans="1:6" x14ac:dyDescent="0.25">
      <c r="A1682" s="1">
        <v>1680</v>
      </c>
      <c r="B1682" s="2">
        <v>40078</v>
      </c>
      <c r="C1682">
        <v>1.1339326871339559E-3</v>
      </c>
      <c r="D1682">
        <v>2.115613242578231E-2</v>
      </c>
      <c r="E1682">
        <f t="shared" si="53"/>
        <v>100</v>
      </c>
      <c r="F1682">
        <f t="shared" si="54"/>
        <v>0.11339326871339558</v>
      </c>
    </row>
    <row r="1683" spans="1:6" x14ac:dyDescent="0.25">
      <c r="A1683" s="1">
        <v>1681</v>
      </c>
      <c r="B1683" s="2">
        <v>40079</v>
      </c>
      <c r="C1683">
        <v>9.7087433625538365E-3</v>
      </c>
      <c r="D1683">
        <v>-8.2871067627544003E-3</v>
      </c>
      <c r="E1683" t="str">
        <f t="shared" si="53"/>
        <v/>
      </c>
      <c r="F1683" t="str">
        <f t="shared" si="54"/>
        <v/>
      </c>
    </row>
    <row r="1684" spans="1:6" x14ac:dyDescent="0.25">
      <c r="A1684" s="1">
        <v>1682</v>
      </c>
      <c r="B1684" s="2">
        <v>40080</v>
      </c>
      <c r="C1684">
        <v>-2.772433775493767E-2</v>
      </c>
      <c r="D1684">
        <v>9.7087433625538365E-3</v>
      </c>
      <c r="E1684" t="str">
        <f t="shared" si="53"/>
        <v/>
      </c>
      <c r="F1684" t="str">
        <f t="shared" si="54"/>
        <v/>
      </c>
    </row>
    <row r="1685" spans="1:6" x14ac:dyDescent="0.25">
      <c r="A1685" s="1">
        <v>1683</v>
      </c>
      <c r="B1685" s="2">
        <v>40081</v>
      </c>
      <c r="C1685">
        <v>1.0219207567399431E-2</v>
      </c>
      <c r="D1685">
        <v>9.7087433625538365E-3</v>
      </c>
      <c r="E1685" t="str">
        <f t="shared" si="53"/>
        <v/>
      </c>
      <c r="F1685" t="str">
        <f t="shared" si="54"/>
        <v/>
      </c>
    </row>
    <row r="1686" spans="1:6" x14ac:dyDescent="0.25">
      <c r="A1686" s="1">
        <v>1684</v>
      </c>
      <c r="B1686" s="2">
        <v>40084</v>
      </c>
      <c r="C1686">
        <v>1.55544514300622E-2</v>
      </c>
      <c r="D1686">
        <v>-2.772433775493767E-2</v>
      </c>
      <c r="E1686">
        <f t="shared" si="53"/>
        <v>-100</v>
      </c>
      <c r="F1686">
        <f t="shared" si="54"/>
        <v>-1.5554451430062199</v>
      </c>
    </row>
    <row r="1687" spans="1:6" x14ac:dyDescent="0.25">
      <c r="A1687" s="1">
        <v>1685</v>
      </c>
      <c r="B1687" s="2">
        <v>40085</v>
      </c>
      <c r="C1687">
        <v>-3.2131848467111101E-3</v>
      </c>
      <c r="D1687">
        <v>2.255644602538763E-2</v>
      </c>
      <c r="E1687">
        <f t="shared" si="53"/>
        <v>100</v>
      </c>
      <c r="F1687">
        <f t="shared" si="54"/>
        <v>-0.32131848467111102</v>
      </c>
    </row>
    <row r="1688" spans="1:6" x14ac:dyDescent="0.25">
      <c r="A1688" s="1">
        <v>1686</v>
      </c>
      <c r="B1688" s="2">
        <v>40086</v>
      </c>
      <c r="C1688">
        <v>-4.1906355772847346E-3</v>
      </c>
      <c r="D1688">
        <v>-3.2131848467111101E-3</v>
      </c>
      <c r="E1688" t="str">
        <f t="shared" si="53"/>
        <v/>
      </c>
      <c r="F1688" t="str">
        <f t="shared" si="54"/>
        <v/>
      </c>
    </row>
    <row r="1689" spans="1:6" x14ac:dyDescent="0.25">
      <c r="A1689" s="1">
        <v>1687</v>
      </c>
      <c r="B1689" s="2">
        <v>40087</v>
      </c>
      <c r="C1689">
        <v>-2.125707614659407E-2</v>
      </c>
      <c r="D1689">
        <v>-4.1906355772847346E-3</v>
      </c>
      <c r="E1689" t="str">
        <f t="shared" si="53"/>
        <v/>
      </c>
      <c r="F1689" t="str">
        <f t="shared" si="54"/>
        <v/>
      </c>
    </row>
    <row r="1690" spans="1:6" x14ac:dyDescent="0.25">
      <c r="A1690" s="1">
        <v>1688</v>
      </c>
      <c r="B1690" s="2">
        <v>40088</v>
      </c>
      <c r="C1690">
        <v>2.6404288919070502E-2</v>
      </c>
      <c r="D1690">
        <v>-2.125707614659407E-2</v>
      </c>
      <c r="E1690">
        <f t="shared" si="53"/>
        <v>-100</v>
      </c>
      <c r="F1690">
        <f t="shared" si="54"/>
        <v>-2.64042889190705</v>
      </c>
    </row>
    <row r="1691" spans="1:6" x14ac:dyDescent="0.25">
      <c r="A1691" s="1">
        <v>1689</v>
      </c>
      <c r="B1691" s="2">
        <v>40091</v>
      </c>
      <c r="C1691">
        <v>8.2706766917292809E-3</v>
      </c>
      <c r="D1691">
        <v>-2.125707614659407E-2</v>
      </c>
      <c r="E1691">
        <f t="shared" si="53"/>
        <v>-100</v>
      </c>
      <c r="F1691">
        <f t="shared" si="54"/>
        <v>-0.82706766917292807</v>
      </c>
    </row>
    <row r="1692" spans="1:6" x14ac:dyDescent="0.25">
      <c r="A1692" s="1">
        <v>1690</v>
      </c>
      <c r="B1692" s="2">
        <v>40092</v>
      </c>
      <c r="C1692">
        <v>1.0759582401193081E-2</v>
      </c>
      <c r="D1692">
        <v>8.2706766917292809E-3</v>
      </c>
      <c r="E1692" t="str">
        <f t="shared" si="53"/>
        <v/>
      </c>
      <c r="F1692" t="str">
        <f t="shared" si="54"/>
        <v/>
      </c>
    </row>
    <row r="1693" spans="1:6" x14ac:dyDescent="0.25">
      <c r="A1693" s="1">
        <v>1691</v>
      </c>
      <c r="B1693" s="2">
        <v>40093</v>
      </c>
      <c r="C1693">
        <v>4.7428171428580187E-3</v>
      </c>
      <c r="D1693">
        <v>1.0759582401193081E-2</v>
      </c>
      <c r="E1693">
        <f t="shared" si="53"/>
        <v>100</v>
      </c>
      <c r="F1693">
        <f t="shared" si="54"/>
        <v>0.47428171428580185</v>
      </c>
    </row>
    <row r="1694" spans="1:6" x14ac:dyDescent="0.25">
      <c r="A1694" s="1">
        <v>1692</v>
      </c>
      <c r="B1694" s="2">
        <v>40094</v>
      </c>
      <c r="C1694">
        <v>-8.8639619801533561E-3</v>
      </c>
      <c r="D1694">
        <v>-3.2131848467111101E-3</v>
      </c>
      <c r="E1694" t="str">
        <f t="shared" si="53"/>
        <v/>
      </c>
      <c r="F1694" t="str">
        <f t="shared" si="54"/>
        <v/>
      </c>
    </row>
    <row r="1695" spans="1:6" x14ac:dyDescent="0.25">
      <c r="A1695" s="1">
        <v>1693</v>
      </c>
      <c r="B1695" s="2">
        <v>40095</v>
      </c>
      <c r="C1695">
        <v>1.08483146620978E-2</v>
      </c>
      <c r="D1695">
        <v>-4.1906355772847346E-3</v>
      </c>
      <c r="E1695" t="str">
        <f t="shared" si="53"/>
        <v/>
      </c>
      <c r="F1695" t="str">
        <f t="shared" si="54"/>
        <v/>
      </c>
    </row>
    <row r="1696" spans="1:6" x14ac:dyDescent="0.25">
      <c r="A1696" s="1">
        <v>1694</v>
      </c>
      <c r="B1696" s="2">
        <v>40098</v>
      </c>
      <c r="C1696">
        <v>-2.0416971617276008E-3</v>
      </c>
      <c r="D1696">
        <v>1.080394853164544E-2</v>
      </c>
      <c r="E1696">
        <f t="shared" si="53"/>
        <v>100</v>
      </c>
      <c r="F1696">
        <f t="shared" si="54"/>
        <v>-0.20416971617276009</v>
      </c>
    </row>
    <row r="1697" spans="1:6" x14ac:dyDescent="0.25">
      <c r="A1697" s="1">
        <v>1695</v>
      </c>
      <c r="B1697" s="2">
        <v>40099</v>
      </c>
      <c r="C1697">
        <v>8.4981168152868086E-3</v>
      </c>
      <c r="D1697">
        <v>1.08483146620978E-2</v>
      </c>
      <c r="E1697">
        <f t="shared" si="53"/>
        <v>100</v>
      </c>
      <c r="F1697">
        <f t="shared" si="54"/>
        <v>0.84981168152868081</v>
      </c>
    </row>
    <row r="1698" spans="1:6" x14ac:dyDescent="0.25">
      <c r="A1698" s="1">
        <v>1696</v>
      </c>
      <c r="B1698" s="2">
        <v>40100</v>
      </c>
      <c r="C1698">
        <v>-1.3628062773161601E-2</v>
      </c>
      <c r="D1698">
        <v>-8.8639619801533561E-3</v>
      </c>
      <c r="E1698" t="str">
        <f t="shared" si="53"/>
        <v/>
      </c>
      <c r="F1698" t="str">
        <f t="shared" si="54"/>
        <v/>
      </c>
    </row>
    <row r="1699" spans="1:6" x14ac:dyDescent="0.25">
      <c r="A1699" s="1">
        <v>1697</v>
      </c>
      <c r="B1699" s="2">
        <v>40101</v>
      </c>
      <c r="C1699">
        <v>-1.4765965300849091E-3</v>
      </c>
      <c r="D1699">
        <v>-2.125707614659407E-2</v>
      </c>
      <c r="E1699">
        <f t="shared" si="53"/>
        <v>-100</v>
      </c>
      <c r="F1699">
        <f t="shared" si="54"/>
        <v>0.1476596530084909</v>
      </c>
    </row>
    <row r="1700" spans="1:6" x14ac:dyDescent="0.25">
      <c r="A1700" s="1">
        <v>1698</v>
      </c>
      <c r="B1700" s="2">
        <v>40102</v>
      </c>
      <c r="C1700">
        <v>-7.9218117531168961E-3</v>
      </c>
      <c r="D1700">
        <v>-1.4765965300849091E-3</v>
      </c>
      <c r="E1700" t="str">
        <f t="shared" si="53"/>
        <v/>
      </c>
      <c r="F1700" t="str">
        <f t="shared" si="54"/>
        <v/>
      </c>
    </row>
    <row r="1701" spans="1:6" x14ac:dyDescent="0.25">
      <c r="A1701" s="1">
        <v>1699</v>
      </c>
      <c r="B1701" s="2">
        <v>40105</v>
      </c>
      <c r="C1701">
        <v>6.7873319860243031E-2</v>
      </c>
      <c r="D1701">
        <v>-1.4765965300849091E-3</v>
      </c>
      <c r="E1701" t="str">
        <f t="shared" si="53"/>
        <v/>
      </c>
      <c r="F1701" t="str">
        <f t="shared" si="54"/>
        <v/>
      </c>
    </row>
    <row r="1702" spans="1:6" x14ac:dyDescent="0.25">
      <c r="A1702" s="1">
        <v>1700</v>
      </c>
      <c r="B1702" s="2">
        <v>40106</v>
      </c>
      <c r="C1702">
        <v>-5.3838583978871373E-3</v>
      </c>
      <c r="D1702">
        <v>-8.8639619801533561E-3</v>
      </c>
      <c r="E1702" t="str">
        <f t="shared" si="53"/>
        <v/>
      </c>
      <c r="F1702" t="str">
        <f t="shared" si="54"/>
        <v/>
      </c>
    </row>
    <row r="1703" spans="1:6" x14ac:dyDescent="0.25">
      <c r="A1703" s="1">
        <v>1701</v>
      </c>
      <c r="B1703" s="2">
        <v>40107</v>
      </c>
      <c r="C1703">
        <v>2.596230967302688E-2</v>
      </c>
      <c r="D1703">
        <v>-8.8639619801533561E-3</v>
      </c>
      <c r="E1703" t="str">
        <f t="shared" si="53"/>
        <v/>
      </c>
      <c r="F1703" t="str">
        <f t="shared" si="54"/>
        <v/>
      </c>
    </row>
    <row r="1704" spans="1:6" x14ac:dyDescent="0.25">
      <c r="A1704" s="1">
        <v>1702</v>
      </c>
      <c r="B1704" s="2">
        <v>40108</v>
      </c>
      <c r="C1704">
        <v>4.8851929891802074E-3</v>
      </c>
      <c r="D1704">
        <v>8.4981168152868086E-3</v>
      </c>
      <c r="E1704" t="str">
        <f t="shared" si="53"/>
        <v/>
      </c>
      <c r="F1704" t="str">
        <f t="shared" si="54"/>
        <v/>
      </c>
    </row>
    <row r="1705" spans="1:6" x14ac:dyDescent="0.25">
      <c r="A1705" s="1">
        <v>1703</v>
      </c>
      <c r="B1705" s="2">
        <v>40109</v>
      </c>
      <c r="C1705">
        <v>-9.8687069505951665E-3</v>
      </c>
      <c r="D1705">
        <v>4.8851929891802074E-3</v>
      </c>
      <c r="E1705" t="str">
        <f t="shared" si="53"/>
        <v/>
      </c>
      <c r="F1705" t="str">
        <f t="shared" si="54"/>
        <v/>
      </c>
    </row>
    <row r="1706" spans="1:6" x14ac:dyDescent="0.25">
      <c r="A1706" s="1">
        <v>1704</v>
      </c>
      <c r="B1706" s="2">
        <v>40112</v>
      </c>
      <c r="C1706">
        <v>-9.8689446195083311E-3</v>
      </c>
      <c r="D1706">
        <v>8.4981168152868086E-3</v>
      </c>
      <c r="E1706" t="str">
        <f t="shared" si="53"/>
        <v/>
      </c>
      <c r="F1706" t="str">
        <f t="shared" si="54"/>
        <v/>
      </c>
    </row>
    <row r="1707" spans="1:6" x14ac:dyDescent="0.25">
      <c r="A1707" s="1">
        <v>1705</v>
      </c>
      <c r="B1707" s="2">
        <v>40113</v>
      </c>
      <c r="C1707">
        <v>-1.9587399874849809E-2</v>
      </c>
      <c r="D1707">
        <v>8.4981168152868086E-3</v>
      </c>
      <c r="E1707" t="str">
        <f t="shared" si="53"/>
        <v/>
      </c>
      <c r="F1707" t="str">
        <f t="shared" si="54"/>
        <v/>
      </c>
    </row>
    <row r="1708" spans="1:6" x14ac:dyDescent="0.25">
      <c r="A1708" s="1">
        <v>1706</v>
      </c>
      <c r="B1708" s="2">
        <v>40114</v>
      </c>
      <c r="C1708">
        <v>-1.3706949433949161E-2</v>
      </c>
      <c r="D1708">
        <v>6.7873319860243031E-2</v>
      </c>
      <c r="E1708">
        <f t="shared" si="53"/>
        <v>100</v>
      </c>
      <c r="F1708">
        <f t="shared" si="54"/>
        <v>-1.370694943394916</v>
      </c>
    </row>
    <row r="1709" spans="1:6" x14ac:dyDescent="0.25">
      <c r="A1709" s="1">
        <v>1707</v>
      </c>
      <c r="B1709" s="2">
        <v>40115</v>
      </c>
      <c r="C1709">
        <v>5.4359127926363526E-3</v>
      </c>
      <c r="D1709">
        <v>-1.3706949433949161E-2</v>
      </c>
      <c r="E1709">
        <f t="shared" si="53"/>
        <v>-100</v>
      </c>
      <c r="F1709">
        <f t="shared" si="54"/>
        <v>-0.54359127926363526</v>
      </c>
    </row>
    <row r="1710" spans="1:6" x14ac:dyDescent="0.25">
      <c r="A1710" s="1">
        <v>1708</v>
      </c>
      <c r="B1710" s="2">
        <v>40116</v>
      </c>
      <c r="C1710">
        <v>-3.192901087567053E-2</v>
      </c>
      <c r="D1710">
        <v>-1.3706949433949161E-2</v>
      </c>
      <c r="E1710">
        <f t="shared" si="53"/>
        <v>-100</v>
      </c>
      <c r="F1710">
        <f t="shared" si="54"/>
        <v>3.1929010875670532</v>
      </c>
    </row>
    <row r="1711" spans="1:6" x14ac:dyDescent="0.25">
      <c r="A1711" s="1">
        <v>1709</v>
      </c>
      <c r="B1711" s="2">
        <v>40119</v>
      </c>
      <c r="C1711">
        <v>-1.0273993569294079E-2</v>
      </c>
      <c r="D1711">
        <v>6.7873319860243031E-2</v>
      </c>
      <c r="E1711">
        <f t="shared" si="53"/>
        <v>100</v>
      </c>
      <c r="F1711">
        <f t="shared" si="54"/>
        <v>-1.027399356929408</v>
      </c>
    </row>
    <row r="1712" spans="1:6" x14ac:dyDescent="0.25">
      <c r="A1712" s="1">
        <v>1710</v>
      </c>
      <c r="B1712" s="2">
        <v>40120</v>
      </c>
      <c r="C1712">
        <v>1.533139755476608E-2</v>
      </c>
      <c r="D1712">
        <v>-1.3706949433949161E-2</v>
      </c>
      <c r="E1712">
        <f t="shared" si="53"/>
        <v>-100</v>
      </c>
      <c r="F1712">
        <f t="shared" si="54"/>
        <v>-1.533139755476608</v>
      </c>
    </row>
    <row r="1713" spans="1:6" x14ac:dyDescent="0.25">
      <c r="A1713" s="1">
        <v>1711</v>
      </c>
      <c r="B1713" s="2">
        <v>40121</v>
      </c>
      <c r="C1713">
        <v>8.7558170777758352E-3</v>
      </c>
      <c r="D1713">
        <v>5.4359127926363526E-3</v>
      </c>
      <c r="E1713" t="str">
        <f t="shared" si="53"/>
        <v/>
      </c>
      <c r="F1713" t="str">
        <f t="shared" si="54"/>
        <v/>
      </c>
    </row>
    <row r="1714" spans="1:6" x14ac:dyDescent="0.25">
      <c r="A1714" s="1">
        <v>1712</v>
      </c>
      <c r="B1714" s="2">
        <v>40122</v>
      </c>
      <c r="C1714">
        <v>5.7175156519492798E-4</v>
      </c>
      <c r="D1714">
        <v>8.7558170777758352E-3</v>
      </c>
      <c r="E1714" t="str">
        <f t="shared" si="53"/>
        <v/>
      </c>
      <c r="F1714" t="str">
        <f t="shared" si="54"/>
        <v/>
      </c>
    </row>
    <row r="1715" spans="1:6" x14ac:dyDescent="0.25">
      <c r="A1715" s="1">
        <v>1713</v>
      </c>
      <c r="B1715" s="2">
        <v>40123</v>
      </c>
      <c r="C1715">
        <v>2.3011749680352859E-2</v>
      </c>
      <c r="D1715">
        <v>-1.9587399874849809E-2</v>
      </c>
      <c r="E1715">
        <f t="shared" si="53"/>
        <v>-100</v>
      </c>
      <c r="F1715">
        <f t="shared" si="54"/>
        <v>-2.3011749680352858</v>
      </c>
    </row>
    <row r="1716" spans="1:6" x14ac:dyDescent="0.25">
      <c r="A1716" s="1">
        <v>1714</v>
      </c>
      <c r="B1716" s="2">
        <v>40126</v>
      </c>
      <c r="C1716">
        <v>2.0716965083704839E-2</v>
      </c>
      <c r="D1716">
        <v>2.3011749680352859E-2</v>
      </c>
      <c r="E1716">
        <f t="shared" si="53"/>
        <v>100</v>
      </c>
      <c r="F1716">
        <f t="shared" si="54"/>
        <v>2.0716965083704837</v>
      </c>
    </row>
    <row r="1717" spans="1:6" x14ac:dyDescent="0.25">
      <c r="A1717" s="1">
        <v>1715</v>
      </c>
      <c r="B1717" s="2">
        <v>40127</v>
      </c>
      <c r="C1717">
        <v>1.761021343976368E-2</v>
      </c>
      <c r="D1717">
        <v>2.0716965083704839E-2</v>
      </c>
      <c r="E1717">
        <f t="shared" si="53"/>
        <v>100</v>
      </c>
      <c r="F1717">
        <f t="shared" si="54"/>
        <v>1.761021343976368</v>
      </c>
    </row>
    <row r="1718" spans="1:6" x14ac:dyDescent="0.25">
      <c r="A1718" s="1">
        <v>1716</v>
      </c>
      <c r="B1718" s="2">
        <v>40128</v>
      </c>
      <c r="C1718">
        <v>-6.9417237335829829E-3</v>
      </c>
      <c r="D1718">
        <v>5.7175156519492798E-4</v>
      </c>
      <c r="E1718" t="str">
        <f t="shared" si="53"/>
        <v/>
      </c>
      <c r="F1718" t="str">
        <f t="shared" si="54"/>
        <v/>
      </c>
    </row>
    <row r="1719" spans="1:6" x14ac:dyDescent="0.25">
      <c r="A1719" s="1">
        <v>1717</v>
      </c>
      <c r="B1719" s="2">
        <v>40129</v>
      </c>
      <c r="C1719">
        <v>-1.329152308752533E-3</v>
      </c>
      <c r="D1719">
        <v>5.7175156519492798E-4</v>
      </c>
      <c r="E1719" t="str">
        <f t="shared" si="53"/>
        <v/>
      </c>
      <c r="F1719" t="str">
        <f t="shared" si="54"/>
        <v/>
      </c>
    </row>
    <row r="1720" spans="1:6" x14ac:dyDescent="0.25">
      <c r="A1720" s="1">
        <v>1718</v>
      </c>
      <c r="B1720" s="2">
        <v>40130</v>
      </c>
      <c r="C1720">
        <v>1.286541160083614E-2</v>
      </c>
      <c r="D1720">
        <v>2.0716965083704839E-2</v>
      </c>
      <c r="E1720">
        <f t="shared" si="53"/>
        <v>100</v>
      </c>
      <c r="F1720">
        <f t="shared" si="54"/>
        <v>1.2865411600836141</v>
      </c>
    </row>
    <row r="1721" spans="1:6" x14ac:dyDescent="0.25">
      <c r="A1721" s="1">
        <v>1719</v>
      </c>
      <c r="B1721" s="2">
        <v>40133</v>
      </c>
      <c r="C1721">
        <v>2.9200165182011388E-3</v>
      </c>
      <c r="D1721">
        <v>1.286541160083614E-2</v>
      </c>
      <c r="E1721">
        <f t="shared" si="53"/>
        <v>100</v>
      </c>
      <c r="F1721">
        <f t="shared" si="54"/>
        <v>0.29200165182011389</v>
      </c>
    </row>
    <row r="1722" spans="1:6" x14ac:dyDescent="0.25">
      <c r="A1722" s="1">
        <v>1720</v>
      </c>
      <c r="B1722" s="2">
        <v>40134</v>
      </c>
      <c r="C1722">
        <v>2.2320991089641051E-3</v>
      </c>
      <c r="D1722">
        <v>5.7175156519492798E-4</v>
      </c>
      <c r="E1722" t="str">
        <f t="shared" si="53"/>
        <v/>
      </c>
      <c r="F1722" t="str">
        <f t="shared" si="54"/>
        <v/>
      </c>
    </row>
    <row r="1723" spans="1:6" x14ac:dyDescent="0.25">
      <c r="A1723" s="1">
        <v>1721</v>
      </c>
      <c r="B1723" s="2">
        <v>40135</v>
      </c>
      <c r="C1723">
        <v>-9.3444273200777549E-3</v>
      </c>
      <c r="D1723">
        <v>8.7558170777758352E-3</v>
      </c>
      <c r="E1723" t="str">
        <f t="shared" si="53"/>
        <v/>
      </c>
      <c r="F1723" t="str">
        <f t="shared" si="54"/>
        <v/>
      </c>
    </row>
    <row r="1724" spans="1:6" x14ac:dyDescent="0.25">
      <c r="A1724" s="1">
        <v>1722</v>
      </c>
      <c r="B1724" s="2">
        <v>40136</v>
      </c>
      <c r="C1724">
        <v>-2.668487854943551E-2</v>
      </c>
      <c r="D1724">
        <v>-9.3444273200777549E-3</v>
      </c>
      <c r="E1724" t="str">
        <f t="shared" si="53"/>
        <v/>
      </c>
      <c r="F1724" t="str">
        <f t="shared" si="54"/>
        <v/>
      </c>
    </row>
    <row r="1725" spans="1:6" x14ac:dyDescent="0.25">
      <c r="A1725" s="1">
        <v>1723</v>
      </c>
      <c r="B1725" s="2">
        <v>40137</v>
      </c>
      <c r="C1725">
        <v>1.933212585827325E-2</v>
      </c>
      <c r="D1725">
        <v>-2.668487854943551E-2</v>
      </c>
      <c r="E1725">
        <f t="shared" si="53"/>
        <v>-100</v>
      </c>
      <c r="F1725">
        <f t="shared" si="54"/>
        <v>-1.933212585827325</v>
      </c>
    </row>
    <row r="1726" spans="1:6" x14ac:dyDescent="0.25">
      <c r="A1726" s="1">
        <v>1724</v>
      </c>
      <c r="B1726" s="2">
        <v>40140</v>
      </c>
      <c r="C1726">
        <v>1.1477827586206919E-2</v>
      </c>
      <c r="D1726">
        <v>1.933212585827325E-2</v>
      </c>
      <c r="E1726">
        <f t="shared" si="53"/>
        <v>100</v>
      </c>
      <c r="F1726">
        <f t="shared" si="54"/>
        <v>1.1477827586206919</v>
      </c>
    </row>
    <row r="1727" spans="1:6" x14ac:dyDescent="0.25">
      <c r="A1727" s="1">
        <v>1725</v>
      </c>
      <c r="B1727" s="2">
        <v>40141</v>
      </c>
      <c r="C1727">
        <v>3.409146268976803E-4</v>
      </c>
      <c r="D1727">
        <v>1.1477827586206919E-2</v>
      </c>
      <c r="E1727">
        <f t="shared" si="53"/>
        <v>100</v>
      </c>
      <c r="F1727">
        <f t="shared" si="54"/>
        <v>3.409146268976803E-2</v>
      </c>
    </row>
    <row r="1728" spans="1:6" x14ac:dyDescent="0.25">
      <c r="A1728" s="1">
        <v>1726</v>
      </c>
      <c r="B1728" s="2">
        <v>40142</v>
      </c>
      <c r="C1728">
        <v>-3.0087663242880501E-2</v>
      </c>
      <c r="D1728">
        <v>3.409146268976803E-4</v>
      </c>
      <c r="E1728" t="str">
        <f t="shared" si="53"/>
        <v/>
      </c>
      <c r="F1728" t="str">
        <f t="shared" si="54"/>
        <v/>
      </c>
    </row>
    <row r="1729" spans="1:6" x14ac:dyDescent="0.25">
      <c r="A1729" s="1">
        <v>1727</v>
      </c>
      <c r="B1729" s="2">
        <v>40144</v>
      </c>
      <c r="C1729">
        <v>9.487034767640035E-3</v>
      </c>
      <c r="D1729">
        <v>-3.0087663242880501E-2</v>
      </c>
      <c r="E1729">
        <f t="shared" si="53"/>
        <v>-100</v>
      </c>
      <c r="F1729">
        <f t="shared" si="54"/>
        <v>-0.94870347676400346</v>
      </c>
    </row>
    <row r="1730" spans="1:6" x14ac:dyDescent="0.25">
      <c r="A1730" s="1">
        <v>1728</v>
      </c>
      <c r="B1730" s="2">
        <v>40147</v>
      </c>
      <c r="C1730">
        <v>5.6187956839540828E-3</v>
      </c>
      <c r="D1730">
        <v>-3.0087663242880501E-2</v>
      </c>
      <c r="E1730">
        <f t="shared" si="53"/>
        <v>-100</v>
      </c>
      <c r="F1730">
        <f t="shared" si="54"/>
        <v>-0.56187956839540831</v>
      </c>
    </row>
    <row r="1731" spans="1:6" x14ac:dyDescent="0.25">
      <c r="A1731" s="1">
        <v>1729</v>
      </c>
      <c r="B1731" s="2">
        <v>40148</v>
      </c>
      <c r="C1731">
        <v>-1.6218339917293139E-2</v>
      </c>
      <c r="D1731">
        <v>-3.0087663242880501E-2</v>
      </c>
      <c r="E1731">
        <f t="shared" ref="E1731:E1751" si="55">IF(ABS(D1731)&gt;0.01,SIGN(D1731)*100,"")</f>
        <v>-100</v>
      </c>
      <c r="F1731">
        <f t="shared" si="54"/>
        <v>1.6218339917293139</v>
      </c>
    </row>
    <row r="1732" spans="1:6" x14ac:dyDescent="0.25">
      <c r="A1732" s="1">
        <v>1730</v>
      </c>
      <c r="B1732" s="2">
        <v>40149</v>
      </c>
      <c r="C1732">
        <v>-7.7402141522930432E-3</v>
      </c>
      <c r="D1732">
        <v>5.6187956839540828E-3</v>
      </c>
      <c r="E1732" t="str">
        <f t="shared" si="55"/>
        <v/>
      </c>
      <c r="F1732" t="str">
        <f t="shared" si="54"/>
        <v/>
      </c>
    </row>
    <row r="1733" spans="1:6" x14ac:dyDescent="0.25">
      <c r="A1733" s="1">
        <v>1731</v>
      </c>
      <c r="B1733" s="2">
        <v>40150</v>
      </c>
      <c r="C1733">
        <v>1.1548971384389531E-2</v>
      </c>
      <c r="D1733">
        <v>-3.0087663242880501E-2</v>
      </c>
      <c r="E1733">
        <f t="shared" si="55"/>
        <v>-100</v>
      </c>
      <c r="F1733">
        <f t="shared" si="54"/>
        <v>-1.154897138438953</v>
      </c>
    </row>
    <row r="1734" spans="1:6" x14ac:dyDescent="0.25">
      <c r="A1734" s="1">
        <v>1732</v>
      </c>
      <c r="B1734" s="2">
        <v>40151</v>
      </c>
      <c r="C1734">
        <v>-3.1947901212861292E-2</v>
      </c>
      <c r="D1734">
        <v>-1.6218339917293139E-2</v>
      </c>
      <c r="E1734">
        <f t="shared" si="55"/>
        <v>-100</v>
      </c>
      <c r="F1734">
        <f t="shared" si="54"/>
        <v>3.1947901212861294</v>
      </c>
    </row>
    <row r="1735" spans="1:6" x14ac:dyDescent="0.25">
      <c r="A1735" s="1">
        <v>1733</v>
      </c>
      <c r="B1735" s="2">
        <v>40154</v>
      </c>
      <c r="C1735">
        <v>-2.0484232547724641E-2</v>
      </c>
      <c r="D1735">
        <v>1.1513399485298229E-2</v>
      </c>
      <c r="E1735">
        <f t="shared" si="55"/>
        <v>100</v>
      </c>
      <c r="F1735">
        <f t="shared" si="54"/>
        <v>-2.0484232547724641</v>
      </c>
    </row>
    <row r="1736" spans="1:6" x14ac:dyDescent="0.25">
      <c r="A1736" s="1">
        <v>1734</v>
      </c>
      <c r="B1736" s="2">
        <v>40155</v>
      </c>
      <c r="C1736">
        <v>1.0139427759599241E-2</v>
      </c>
      <c r="D1736">
        <v>-2.0484232547724641E-2</v>
      </c>
      <c r="E1736">
        <f t="shared" si="55"/>
        <v>-100</v>
      </c>
      <c r="F1736">
        <f t="shared" ref="F1736:F1751" si="56">IF(ISNUMBER(E1736),E1736*C1736,"")</f>
        <v>-1.013942775959924</v>
      </c>
    </row>
    <row r="1737" spans="1:6" x14ac:dyDescent="0.25">
      <c r="A1737" s="1">
        <v>1735</v>
      </c>
      <c r="B1737" s="2">
        <v>40156</v>
      </c>
      <c r="C1737">
        <v>4.2973662097173328E-2</v>
      </c>
      <c r="D1737">
        <v>3.409146268976803E-4</v>
      </c>
      <c r="E1737" t="str">
        <f t="shared" si="55"/>
        <v/>
      </c>
      <c r="F1737" t="str">
        <f t="shared" si="56"/>
        <v/>
      </c>
    </row>
    <row r="1738" spans="1:6" x14ac:dyDescent="0.25">
      <c r="A1738" s="1">
        <v>1736</v>
      </c>
      <c r="B1738" s="2">
        <v>40157</v>
      </c>
      <c r="C1738">
        <v>-8.621543859649106E-3</v>
      </c>
      <c r="D1738">
        <v>-3.0087663242880501E-2</v>
      </c>
      <c r="E1738">
        <f t="shared" si="55"/>
        <v>-100</v>
      </c>
      <c r="F1738">
        <f t="shared" si="56"/>
        <v>0.86215438596491056</v>
      </c>
    </row>
    <row r="1739" spans="1:6" x14ac:dyDescent="0.25">
      <c r="A1739" s="1">
        <v>1737</v>
      </c>
      <c r="B1739" s="2">
        <v>40158</v>
      </c>
      <c r="C1739">
        <v>-1.2185266334459851E-2</v>
      </c>
      <c r="D1739">
        <v>-8.621543859649106E-3</v>
      </c>
      <c r="E1739" t="str">
        <f t="shared" si="55"/>
        <v/>
      </c>
      <c r="F1739" t="str">
        <f t="shared" si="56"/>
        <v/>
      </c>
    </row>
    <row r="1740" spans="1:6" x14ac:dyDescent="0.25">
      <c r="A1740" s="1">
        <v>1738</v>
      </c>
      <c r="B1740" s="2">
        <v>40161</v>
      </c>
      <c r="C1740">
        <v>2.3544965962020718E-3</v>
      </c>
      <c r="D1740">
        <v>-8.621543859649106E-3</v>
      </c>
      <c r="E1740" t="str">
        <f t="shared" si="55"/>
        <v/>
      </c>
      <c r="F1740" t="str">
        <f t="shared" si="56"/>
        <v/>
      </c>
    </row>
    <row r="1741" spans="1:6" x14ac:dyDescent="0.25">
      <c r="A1741" s="1">
        <v>1739</v>
      </c>
      <c r="B1741" s="2">
        <v>40162</v>
      </c>
      <c r="C1741">
        <v>-3.7276975307940609E-3</v>
      </c>
      <c r="D1741">
        <v>2.3544965962020718E-3</v>
      </c>
      <c r="E1741" t="str">
        <f t="shared" si="55"/>
        <v/>
      </c>
      <c r="F1741" t="str">
        <f t="shared" si="56"/>
        <v/>
      </c>
    </row>
    <row r="1742" spans="1:6" x14ac:dyDescent="0.25">
      <c r="A1742" s="1">
        <v>1740</v>
      </c>
      <c r="B1742" s="2">
        <v>40163</v>
      </c>
      <c r="C1742">
        <v>-4.3054843007869258E-3</v>
      </c>
      <c r="D1742">
        <v>2.3544965962020718E-3</v>
      </c>
      <c r="E1742" t="str">
        <f t="shared" si="55"/>
        <v/>
      </c>
      <c r="F1742" t="str">
        <f t="shared" si="56"/>
        <v/>
      </c>
    </row>
    <row r="1743" spans="1:6" x14ac:dyDescent="0.25">
      <c r="A1743" s="1">
        <v>1741</v>
      </c>
      <c r="B1743" s="2">
        <v>40164</v>
      </c>
      <c r="C1743">
        <v>-5.6110263727321297E-3</v>
      </c>
      <c r="D1743">
        <v>-4.0165909157904934E-3</v>
      </c>
      <c r="E1743" t="str">
        <f t="shared" si="55"/>
        <v/>
      </c>
      <c r="F1743" t="str">
        <f t="shared" si="56"/>
        <v/>
      </c>
    </row>
    <row r="1744" spans="1:6" x14ac:dyDescent="0.25">
      <c r="A1744" s="1">
        <v>1742</v>
      </c>
      <c r="B1744" s="2">
        <v>40165</v>
      </c>
      <c r="C1744">
        <v>1.490912629007804E-2</v>
      </c>
      <c r="D1744">
        <v>-5.6110263727321297E-3</v>
      </c>
      <c r="E1744" t="str">
        <f t="shared" si="55"/>
        <v/>
      </c>
      <c r="F1744" t="str">
        <f t="shared" si="56"/>
        <v/>
      </c>
    </row>
    <row r="1745" spans="1:6" x14ac:dyDescent="0.25">
      <c r="A1745" s="1">
        <v>1743</v>
      </c>
      <c r="B1745" s="2">
        <v>40168</v>
      </c>
      <c r="C1745">
        <v>1.7291481676656551E-2</v>
      </c>
      <c r="D1745">
        <v>-5.6110263727321297E-3</v>
      </c>
      <c r="E1745" t="str">
        <f t="shared" si="55"/>
        <v/>
      </c>
      <c r="F1745" t="str">
        <f t="shared" si="56"/>
        <v/>
      </c>
    </row>
    <row r="1746" spans="1:6" x14ac:dyDescent="0.25">
      <c r="A1746" s="1">
        <v>1744</v>
      </c>
      <c r="B1746" s="2">
        <v>40169</v>
      </c>
      <c r="C1746">
        <v>8.824724404828066E-3</v>
      </c>
      <c r="D1746">
        <v>1.7291481676656551E-2</v>
      </c>
      <c r="E1746">
        <f t="shared" si="55"/>
        <v>100</v>
      </c>
      <c r="F1746">
        <f t="shared" si="56"/>
        <v>0.8824724404828066</v>
      </c>
    </row>
    <row r="1747" spans="1:6" x14ac:dyDescent="0.25">
      <c r="A1747" s="1">
        <v>1745</v>
      </c>
      <c r="B1747" s="2">
        <v>40170</v>
      </c>
      <c r="C1747">
        <v>1.1679910594830549E-2</v>
      </c>
      <c r="D1747">
        <v>8.824724404828066E-3</v>
      </c>
      <c r="E1747" t="str">
        <f t="shared" si="55"/>
        <v/>
      </c>
      <c r="F1747" t="str">
        <f t="shared" si="56"/>
        <v/>
      </c>
    </row>
    <row r="1748" spans="1:6" x14ac:dyDescent="0.25">
      <c r="A1748" s="1">
        <v>1746</v>
      </c>
      <c r="B1748" s="2">
        <v>40171</v>
      </c>
      <c r="C1748">
        <v>4.0137563843835357E-2</v>
      </c>
      <c r="D1748">
        <v>8.824724404828066E-3</v>
      </c>
      <c r="E1748" t="str">
        <f t="shared" si="55"/>
        <v/>
      </c>
      <c r="F1748" t="str">
        <f t="shared" si="56"/>
        <v/>
      </c>
    </row>
    <row r="1749" spans="1:6" x14ac:dyDescent="0.25">
      <c r="A1749" s="1">
        <v>1747</v>
      </c>
      <c r="B1749" s="2">
        <v>40175</v>
      </c>
      <c r="C1749">
        <v>4.2980965832051946E-3</v>
      </c>
      <c r="D1749">
        <v>4.0137563843835357E-2</v>
      </c>
      <c r="E1749">
        <f t="shared" si="55"/>
        <v>100</v>
      </c>
      <c r="F1749">
        <f t="shared" si="56"/>
        <v>0.42980965832051948</v>
      </c>
    </row>
    <row r="1750" spans="1:6" x14ac:dyDescent="0.25">
      <c r="A1750" s="1">
        <v>1748</v>
      </c>
      <c r="B1750" s="2">
        <v>40176</v>
      </c>
      <c r="C1750">
        <v>-1.7871382969677139E-2</v>
      </c>
      <c r="D1750">
        <v>8.824724404828066E-3</v>
      </c>
      <c r="E1750" t="str">
        <f t="shared" si="55"/>
        <v/>
      </c>
      <c r="F1750" t="str">
        <f t="shared" si="56"/>
        <v/>
      </c>
    </row>
    <row r="1751" spans="1:6" x14ac:dyDescent="0.25">
      <c r="A1751" s="1">
        <v>1749</v>
      </c>
      <c r="B1751" s="2">
        <v>40177</v>
      </c>
      <c r="C1751">
        <v>2.0590954463395879E-2</v>
      </c>
      <c r="D1751">
        <v>1.7291481676656551E-2</v>
      </c>
      <c r="E1751">
        <f t="shared" si="55"/>
        <v>100</v>
      </c>
      <c r="F1751">
        <f t="shared" si="56"/>
        <v>2.0590954463395881</v>
      </c>
    </row>
    <row r="1757" spans="1:6" x14ac:dyDescent="0.25">
      <c r="E1757" t="s">
        <v>5</v>
      </c>
      <c r="F1757">
        <f>SUM($F$2:F1751)</f>
        <v>185.85177089462348</v>
      </c>
    </row>
    <row r="1758" spans="1:6" x14ac:dyDescent="0.25">
      <c r="E1758" t="s">
        <v>6</v>
      </c>
      <c r="F1758">
        <f>COUNT($F$2:F1751)</f>
        <v>1126</v>
      </c>
    </row>
    <row r="1759" spans="1:6" x14ac:dyDescent="0.25">
      <c r="E1759" t="s">
        <v>7</v>
      </c>
      <c r="F1759">
        <f>F1758/COUNT($D$2:D1751)</f>
        <v>0.64342857142857146</v>
      </c>
    </row>
    <row r="1760" spans="1:6" x14ac:dyDescent="0.25">
      <c r="E1760" t="s">
        <v>8</v>
      </c>
      <c r="F1760">
        <f>F1757/F1758</f>
        <v>0.1650548586985999</v>
      </c>
    </row>
    <row r="1761" spans="5:7" x14ac:dyDescent="0.25">
      <c r="E1761" t="s">
        <v>9</v>
      </c>
      <c r="F1761">
        <f>_xlfn.STDEV.S($F$2:F1751)</f>
        <v>2.8718055531309816</v>
      </c>
    </row>
    <row r="1762" spans="5:7" x14ac:dyDescent="0.25">
      <c r="E1762" t="s">
        <v>10</v>
      </c>
      <c r="F1762">
        <f>F1757/(F1761 * SQRT(F1758))</f>
        <v>1.9286013988618271</v>
      </c>
      <c r="G1762">
        <f>F1760/(F1761) * SQRT(F1758)</f>
        <v>1.9286013988618271</v>
      </c>
    </row>
    <row r="1763" spans="5:7" x14ac:dyDescent="0.25">
      <c r="E1763" t="s">
        <v>11</v>
      </c>
      <c r="F1763" t="e">
        <f>F1757/(_xlfn.STDEV.S(#REF!)*SQRT(F1758))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2018-08-08T22:13:10Z</dcterms:created>
  <dcterms:modified xsi:type="dcterms:W3CDTF">2018-08-08T22:17:17Z</dcterms:modified>
</cp:coreProperties>
</file>