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activeTab="1"/>
  </bookViews>
  <sheets>
    <sheet name="raw data" sheetId="1" r:id="rId1"/>
    <sheet name="data for assignmen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H3" i="2"/>
  <c r="D4" i="2"/>
  <c r="H5" i="2"/>
  <c r="D5" i="2"/>
  <c r="H6" i="2"/>
  <c r="D6" i="2"/>
  <c r="H7" i="2"/>
  <c r="D7" i="2"/>
  <c r="H8" i="2"/>
  <c r="D8" i="2"/>
  <c r="H9" i="2"/>
  <c r="D9" i="2"/>
  <c r="H10" i="2"/>
  <c r="D10" i="2"/>
  <c r="H11" i="2"/>
  <c r="D11" i="2"/>
  <c r="H12" i="2"/>
  <c r="D12" i="2"/>
  <c r="H13" i="2"/>
  <c r="D13" i="2"/>
  <c r="H14" i="2"/>
  <c r="D14" i="2"/>
  <c r="H15" i="2"/>
  <c r="D15" i="2"/>
  <c r="H16" i="2"/>
  <c r="D16" i="2"/>
  <c r="H17" i="2"/>
  <c r="D17" i="2"/>
  <c r="H18" i="2"/>
  <c r="D18" i="2"/>
  <c r="H19" i="2"/>
  <c r="D19" i="2"/>
  <c r="H20" i="2"/>
  <c r="D20" i="2"/>
  <c r="H21" i="2"/>
  <c r="D21" i="2"/>
  <c r="H22" i="2"/>
  <c r="D22" i="2"/>
  <c r="H23" i="2"/>
  <c r="D23" i="2"/>
  <c r="H24" i="2"/>
  <c r="D24" i="2"/>
  <c r="H25" i="2"/>
  <c r="D25" i="2"/>
  <c r="H26" i="2"/>
  <c r="D26" i="2"/>
  <c r="H27" i="2"/>
  <c r="D27" i="2"/>
  <c r="H28" i="2"/>
  <c r="D28" i="2"/>
  <c r="H29" i="2"/>
  <c r="D29" i="2"/>
  <c r="H30" i="2"/>
  <c r="D30" i="2"/>
  <c r="H31" i="2"/>
  <c r="D31" i="2"/>
  <c r="H32" i="2"/>
  <c r="D32" i="2"/>
  <c r="H33" i="2"/>
  <c r="D33" i="2"/>
  <c r="H34" i="2"/>
  <c r="D34" i="2"/>
  <c r="H35" i="2"/>
  <c r="D35" i="2"/>
  <c r="H36" i="2"/>
  <c r="D36" i="2"/>
  <c r="H37" i="2"/>
  <c r="D37" i="2"/>
  <c r="H38" i="2"/>
  <c r="D38" i="2"/>
  <c r="H39" i="2"/>
  <c r="D39" i="2"/>
  <c r="H40" i="2"/>
  <c r="D40" i="2"/>
  <c r="H41" i="2"/>
  <c r="D41" i="2"/>
  <c r="H42" i="2"/>
  <c r="D42" i="2"/>
  <c r="H43" i="2"/>
  <c r="D43" i="2"/>
  <c r="H44" i="2"/>
  <c r="D44" i="2"/>
  <c r="H45" i="2"/>
  <c r="D45" i="2"/>
  <c r="H46" i="2"/>
  <c r="D46" i="2"/>
  <c r="H47" i="2"/>
  <c r="D47" i="2"/>
  <c r="H48" i="2"/>
  <c r="D48" i="2"/>
  <c r="H49" i="2"/>
  <c r="D49" i="2"/>
  <c r="H50" i="2"/>
  <c r="D50" i="2"/>
  <c r="H51" i="2"/>
  <c r="D51" i="2"/>
  <c r="H52" i="2"/>
  <c r="D52" i="2"/>
  <c r="H53" i="2"/>
  <c r="D53" i="2"/>
  <c r="H54" i="2"/>
  <c r="D54" i="2"/>
  <c r="H55" i="2"/>
  <c r="D55" i="2"/>
  <c r="H56" i="2"/>
  <c r="D56" i="2"/>
  <c r="H57" i="2"/>
  <c r="D57" i="2"/>
  <c r="H58" i="2"/>
  <c r="D58" i="2"/>
  <c r="H59" i="2"/>
  <c r="D59" i="2"/>
  <c r="H60" i="2"/>
  <c r="D60" i="2"/>
  <c r="H61" i="2"/>
  <c r="D61" i="2"/>
  <c r="H62" i="2"/>
  <c r="D62" i="2"/>
  <c r="H63" i="2"/>
  <c r="D63" i="2"/>
  <c r="H64" i="2"/>
  <c r="D64" i="2"/>
  <c r="H65" i="2"/>
  <c r="D65" i="2"/>
  <c r="H66" i="2"/>
  <c r="D66" i="2"/>
  <c r="H67" i="2"/>
  <c r="D67" i="2"/>
  <c r="H68" i="2"/>
  <c r="D68" i="2"/>
  <c r="H69" i="2"/>
  <c r="D69" i="2"/>
  <c r="H70" i="2"/>
  <c r="D70" i="2"/>
  <c r="H71" i="2"/>
  <c r="D71" i="2"/>
  <c r="H72" i="2"/>
  <c r="D72" i="2"/>
  <c r="H73" i="2"/>
  <c r="D73" i="2"/>
  <c r="H74" i="2"/>
  <c r="D74" i="2"/>
  <c r="H75" i="2"/>
  <c r="D75" i="2"/>
  <c r="H76" i="2"/>
  <c r="D76" i="2"/>
  <c r="H77" i="2"/>
  <c r="D77" i="2"/>
  <c r="H78" i="2"/>
  <c r="D78" i="2"/>
  <c r="H79" i="2"/>
  <c r="D79" i="2"/>
  <c r="H80" i="2"/>
  <c r="D80" i="2"/>
  <c r="H81" i="2"/>
  <c r="D81" i="2"/>
  <c r="H82" i="2"/>
  <c r="D82" i="2"/>
  <c r="H83" i="2"/>
  <c r="D83" i="2"/>
  <c r="H84" i="2"/>
  <c r="D84" i="2"/>
  <c r="H85" i="2"/>
  <c r="D85" i="2"/>
  <c r="H86" i="2"/>
  <c r="D86" i="2"/>
  <c r="H87" i="2"/>
  <c r="D87" i="2"/>
  <c r="H88" i="2"/>
  <c r="D88" i="2"/>
  <c r="H89" i="2"/>
  <c r="D89" i="2"/>
  <c r="H90" i="2"/>
  <c r="D90" i="2"/>
  <c r="H91" i="2"/>
  <c r="D91" i="2"/>
  <c r="H92" i="2"/>
  <c r="D92" i="2"/>
  <c r="H93" i="2"/>
  <c r="D93" i="2"/>
  <c r="H94" i="2"/>
  <c r="D94" i="2"/>
  <c r="H95" i="2"/>
  <c r="D95" i="2"/>
  <c r="H96" i="2"/>
  <c r="D96" i="2"/>
  <c r="H97" i="2"/>
  <c r="D97" i="2"/>
  <c r="H98" i="2"/>
  <c r="D98" i="2"/>
  <c r="H99" i="2"/>
  <c r="D99" i="2"/>
  <c r="H100" i="2"/>
  <c r="D100" i="2"/>
  <c r="H101" i="2"/>
  <c r="D101" i="2"/>
  <c r="H102" i="2"/>
  <c r="D102" i="2"/>
  <c r="H103" i="2"/>
  <c r="D103" i="2"/>
  <c r="H104" i="2"/>
  <c r="D104" i="2"/>
  <c r="H105" i="2"/>
  <c r="D105" i="2"/>
  <c r="H106" i="2"/>
  <c r="D106" i="2"/>
  <c r="H107" i="2"/>
  <c r="D107" i="2"/>
  <c r="H108" i="2"/>
  <c r="D108" i="2"/>
  <c r="H109" i="2"/>
  <c r="D109" i="2"/>
  <c r="H110" i="2"/>
  <c r="D110" i="2"/>
  <c r="H111" i="2"/>
  <c r="D111" i="2"/>
  <c r="H112" i="2"/>
  <c r="D112" i="2"/>
  <c r="H113" i="2"/>
  <c r="D113" i="2"/>
  <c r="H114" i="2"/>
  <c r="D114" i="2"/>
  <c r="H115" i="2"/>
  <c r="D115" i="2"/>
  <c r="H116" i="2"/>
  <c r="D116" i="2"/>
  <c r="H117" i="2"/>
  <c r="D117" i="2"/>
  <c r="H118" i="2"/>
  <c r="D118" i="2"/>
  <c r="H119" i="2"/>
  <c r="D119" i="2"/>
  <c r="H120" i="2"/>
  <c r="D120" i="2"/>
  <c r="H121" i="2"/>
  <c r="D121" i="2"/>
  <c r="H122" i="2"/>
  <c r="D122" i="2"/>
  <c r="H123" i="2"/>
  <c r="D123" i="2"/>
  <c r="H124" i="2"/>
  <c r="D124" i="2"/>
  <c r="H125" i="2"/>
  <c r="D125" i="2"/>
  <c r="H126" i="2"/>
  <c r="D126" i="2"/>
  <c r="H127" i="2"/>
  <c r="D127" i="2"/>
  <c r="H128" i="2"/>
  <c r="D128" i="2"/>
  <c r="H129" i="2"/>
  <c r="D129" i="2"/>
  <c r="H130" i="2"/>
  <c r="D130" i="2"/>
  <c r="H131" i="2"/>
  <c r="D131" i="2"/>
  <c r="H132" i="2"/>
  <c r="D132" i="2"/>
  <c r="H133" i="2"/>
  <c r="D133" i="2"/>
  <c r="H134" i="2"/>
  <c r="D134" i="2"/>
  <c r="H135" i="2"/>
  <c r="D135" i="2"/>
  <c r="H136" i="2"/>
  <c r="D136" i="2"/>
  <c r="H137" i="2"/>
  <c r="D137" i="2"/>
  <c r="H138" i="2"/>
  <c r="D138" i="2"/>
  <c r="H139" i="2"/>
  <c r="D139" i="2"/>
  <c r="H140" i="2"/>
  <c r="D140" i="2"/>
  <c r="H141" i="2"/>
  <c r="D141" i="2"/>
  <c r="H142" i="2"/>
  <c r="D142" i="2"/>
  <c r="H143" i="2"/>
  <c r="D143" i="2"/>
  <c r="H144" i="2"/>
  <c r="D144" i="2"/>
  <c r="H145" i="2"/>
  <c r="D145" i="2"/>
  <c r="H146" i="2"/>
  <c r="D146" i="2"/>
  <c r="H147" i="2"/>
  <c r="D147" i="2"/>
  <c r="H148" i="2"/>
  <c r="D148" i="2"/>
  <c r="H149" i="2"/>
  <c r="D149" i="2"/>
  <c r="H150" i="2"/>
  <c r="D150" i="2"/>
  <c r="H151" i="2"/>
  <c r="D151" i="2"/>
  <c r="H152" i="2"/>
  <c r="D152" i="2"/>
  <c r="H153" i="2"/>
  <c r="D153" i="2"/>
  <c r="H154" i="2"/>
  <c r="D154" i="2"/>
  <c r="H155" i="2"/>
  <c r="D155" i="2"/>
  <c r="H156" i="2"/>
  <c r="D156" i="2"/>
  <c r="H157" i="2"/>
  <c r="D157" i="2"/>
  <c r="H158" i="2"/>
  <c r="D158" i="2"/>
  <c r="H159" i="2"/>
  <c r="D159" i="2"/>
  <c r="H160" i="2"/>
  <c r="D160" i="2"/>
  <c r="H161" i="2"/>
  <c r="D161" i="2"/>
  <c r="H162" i="2"/>
  <c r="D162" i="2"/>
  <c r="H163" i="2"/>
  <c r="D163" i="2"/>
  <c r="H164" i="2"/>
  <c r="D164" i="2"/>
  <c r="H165" i="2"/>
  <c r="D165" i="2"/>
  <c r="H166" i="2"/>
  <c r="D166" i="2"/>
  <c r="H167" i="2"/>
  <c r="D167" i="2"/>
  <c r="H168" i="2"/>
  <c r="D168" i="2"/>
  <c r="H169" i="2"/>
  <c r="D169" i="2"/>
  <c r="H170" i="2"/>
  <c r="D170" i="2"/>
  <c r="H171" i="2"/>
  <c r="D171" i="2"/>
  <c r="H172" i="2"/>
  <c r="D172" i="2"/>
  <c r="H173" i="2"/>
  <c r="D173" i="2"/>
  <c r="H174" i="2"/>
  <c r="D174" i="2"/>
  <c r="H175" i="2"/>
  <c r="D175" i="2"/>
  <c r="H176" i="2"/>
  <c r="D176" i="2"/>
  <c r="H177" i="2"/>
  <c r="D177" i="2"/>
  <c r="H178" i="2"/>
  <c r="D178" i="2"/>
  <c r="H179" i="2"/>
  <c r="D179" i="2"/>
  <c r="H180" i="2"/>
  <c r="D180" i="2"/>
  <c r="H181" i="2"/>
  <c r="D181" i="2"/>
  <c r="H182" i="2"/>
  <c r="D182" i="2"/>
  <c r="H183" i="2"/>
  <c r="D183" i="2"/>
  <c r="H184" i="2"/>
  <c r="D184" i="2"/>
  <c r="H185" i="2"/>
  <c r="D185" i="2"/>
  <c r="H186" i="2"/>
  <c r="D186" i="2"/>
  <c r="H187" i="2"/>
  <c r="D187" i="2"/>
  <c r="H188" i="2"/>
  <c r="D188" i="2"/>
  <c r="H189" i="2"/>
  <c r="D189" i="2"/>
  <c r="H190" i="2"/>
  <c r="D190" i="2"/>
  <c r="H191" i="2"/>
  <c r="D191" i="2"/>
  <c r="H192" i="2"/>
  <c r="D192" i="2"/>
  <c r="H193" i="2"/>
  <c r="D193" i="2"/>
  <c r="H194" i="2"/>
  <c r="D194" i="2"/>
  <c r="H195" i="2"/>
  <c r="D195" i="2"/>
  <c r="H196" i="2"/>
  <c r="D196" i="2"/>
  <c r="H197" i="2"/>
  <c r="D197" i="2"/>
  <c r="H198" i="2"/>
  <c r="D198" i="2"/>
  <c r="H199" i="2"/>
  <c r="D199" i="2"/>
  <c r="H200" i="2"/>
  <c r="D200" i="2"/>
  <c r="H201" i="2"/>
  <c r="D201" i="2"/>
  <c r="H202" i="2"/>
  <c r="D202" i="2"/>
  <c r="H203" i="2"/>
  <c r="D203" i="2"/>
  <c r="H204" i="2"/>
  <c r="D204" i="2"/>
  <c r="H205" i="2"/>
  <c r="D205" i="2"/>
  <c r="H206" i="2"/>
  <c r="D206" i="2"/>
  <c r="H207" i="2"/>
  <c r="D207" i="2"/>
  <c r="H208" i="2"/>
  <c r="D208" i="2"/>
  <c r="H209" i="2"/>
  <c r="D209" i="2"/>
  <c r="H210" i="2"/>
  <c r="D210" i="2"/>
  <c r="H211" i="2"/>
  <c r="D211" i="2"/>
  <c r="H212" i="2"/>
  <c r="D212" i="2"/>
  <c r="H213" i="2"/>
  <c r="D213" i="2"/>
  <c r="H214" i="2"/>
  <c r="D214" i="2"/>
  <c r="H215" i="2"/>
  <c r="D215" i="2"/>
  <c r="H216" i="2"/>
  <c r="D216" i="2"/>
  <c r="H217" i="2"/>
  <c r="D217" i="2"/>
  <c r="H218" i="2"/>
  <c r="D218" i="2"/>
  <c r="H219" i="2"/>
  <c r="D219" i="2"/>
  <c r="H220" i="2"/>
  <c r="D220" i="2"/>
  <c r="H221" i="2"/>
  <c r="D221" i="2"/>
  <c r="H222" i="2"/>
  <c r="D222" i="2"/>
  <c r="H223" i="2"/>
  <c r="D223" i="2"/>
  <c r="H224" i="2"/>
  <c r="D224" i="2"/>
  <c r="H225" i="2"/>
  <c r="D225" i="2"/>
  <c r="H226" i="2"/>
  <c r="D226" i="2"/>
  <c r="H227" i="2"/>
  <c r="D227" i="2"/>
  <c r="H228" i="2"/>
  <c r="D228" i="2"/>
  <c r="H229" i="2"/>
  <c r="D229" i="2"/>
  <c r="H230" i="2"/>
  <c r="D230" i="2"/>
  <c r="H231" i="2"/>
  <c r="D231" i="2"/>
  <c r="H232" i="2"/>
  <c r="D232" i="2"/>
  <c r="H233" i="2"/>
  <c r="D233" i="2"/>
  <c r="H234" i="2"/>
  <c r="D234" i="2"/>
  <c r="H235" i="2"/>
  <c r="D235" i="2"/>
  <c r="H236" i="2"/>
  <c r="D236" i="2"/>
  <c r="H237" i="2"/>
  <c r="D237" i="2"/>
  <c r="H238" i="2"/>
  <c r="D238" i="2"/>
  <c r="H239" i="2"/>
  <c r="D239" i="2"/>
  <c r="H240" i="2"/>
  <c r="D240" i="2"/>
  <c r="H241" i="2"/>
  <c r="D241" i="2"/>
  <c r="H242" i="2"/>
  <c r="D242" i="2"/>
  <c r="H243" i="2"/>
  <c r="D243" i="2"/>
  <c r="H244" i="2"/>
  <c r="D244" i="2"/>
  <c r="H245" i="2"/>
  <c r="D245" i="2"/>
  <c r="H246" i="2"/>
  <c r="D246" i="2"/>
  <c r="H247" i="2"/>
  <c r="D247" i="2"/>
  <c r="H248" i="2"/>
  <c r="D248" i="2"/>
  <c r="H249" i="2"/>
  <c r="D249" i="2"/>
  <c r="H250" i="2"/>
  <c r="D250" i="2"/>
  <c r="H251" i="2"/>
  <c r="D251" i="2"/>
  <c r="H252" i="2"/>
  <c r="D252" i="2"/>
  <c r="H253" i="2"/>
  <c r="D253" i="2"/>
  <c r="H254" i="2"/>
  <c r="D254" i="2"/>
  <c r="H255" i="2"/>
  <c r="D255" i="2"/>
  <c r="H256" i="2"/>
  <c r="D256" i="2"/>
  <c r="H257" i="2"/>
  <c r="D257" i="2"/>
  <c r="H258" i="2"/>
  <c r="D258" i="2"/>
  <c r="H259" i="2"/>
  <c r="D259" i="2"/>
  <c r="H260" i="2"/>
  <c r="D260" i="2"/>
  <c r="H261" i="2"/>
  <c r="D261" i="2"/>
  <c r="H262" i="2"/>
  <c r="D262" i="2"/>
  <c r="H263" i="2"/>
  <c r="D263" i="2"/>
  <c r="H264" i="2"/>
  <c r="D264" i="2"/>
  <c r="H265" i="2"/>
  <c r="D265" i="2"/>
  <c r="H266" i="2"/>
  <c r="D266" i="2"/>
  <c r="H267" i="2"/>
  <c r="D267" i="2"/>
  <c r="H268" i="2"/>
  <c r="D268" i="2"/>
  <c r="H269" i="2"/>
  <c r="D269" i="2"/>
  <c r="H270" i="2"/>
  <c r="D270" i="2"/>
  <c r="H271" i="2"/>
  <c r="D271" i="2"/>
  <c r="H272" i="2"/>
  <c r="D272" i="2"/>
  <c r="H273" i="2"/>
  <c r="D273" i="2"/>
  <c r="H274" i="2"/>
  <c r="D274" i="2"/>
  <c r="H275" i="2"/>
  <c r="D275" i="2"/>
  <c r="H276" i="2"/>
  <c r="D276" i="2"/>
  <c r="H277" i="2"/>
  <c r="D277" i="2"/>
  <c r="H278" i="2"/>
  <c r="D278" i="2"/>
  <c r="H279" i="2"/>
  <c r="D279" i="2"/>
  <c r="H280" i="2"/>
  <c r="D280" i="2"/>
  <c r="H281" i="2"/>
  <c r="D281" i="2"/>
  <c r="H282" i="2"/>
  <c r="D282" i="2"/>
  <c r="H283" i="2"/>
  <c r="D283" i="2"/>
  <c r="H284" i="2"/>
  <c r="D284" i="2"/>
  <c r="H285" i="2"/>
  <c r="D285" i="2"/>
  <c r="H286" i="2"/>
  <c r="D286" i="2"/>
  <c r="H287" i="2"/>
  <c r="D287" i="2"/>
  <c r="H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3" i="2"/>
</calcChain>
</file>

<file path=xl/sharedStrings.xml><?xml version="1.0" encoding="utf-8"?>
<sst xmlns="http://schemas.openxmlformats.org/spreadsheetml/2006/main" count="27" uniqueCount="18">
  <si>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</si>
  <si>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</si>
  <si>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</si>
  <si>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</si>
  <si>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</si>
  <si>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</si>
  <si>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GDPC1</t>
  </si>
  <si>
    <t>Real Gross Domestic Product, Billions of Chained 2012 Dollars, Quarterly, Seasonally Adjusted Annual Rate</t>
  </si>
  <si>
    <t>Frequency: Quarterly</t>
  </si>
  <si>
    <t>observation_date</t>
  </si>
  <si>
    <t>CPIAUCSL</t>
  </si>
  <si>
    <t>Consumer Price Index for All Urban Consumers: All Items, Index 1982-1984=100, Monthly, Seasonally Adjusted</t>
  </si>
  <si>
    <t>Frequency: Monthly</t>
  </si>
  <si>
    <t>Date</t>
  </si>
  <si>
    <t>GDP</t>
  </si>
  <si>
    <t>Price level</t>
  </si>
  <si>
    <t>% GDP growth</t>
  </si>
  <si>
    <t>% Price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</si>
</sst>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2" fontId="0" fillId="0" borderId="0" xfId="0" applyNumberFormat="1"/>
    <xf numFmtId="2" fontId="0" fillId="0" borderId="0" xfId="0" applyNumberFormat="1" applyFont="1" applyFill="1" applyBorder="1" applyAlignment="1" applyProtection="1"/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% GDP growth</c:v>
          </c:tx>
          <c:spPr>
            <a:ln w="12700"/>
          </c:spPr>
          <c:marker>
            <c:symbol val="none"/>
          </c:marker>
          <c:cat>
            <c:numRef>
              <c:f>'data for assignment'!$B$2:$B$287</c:f>
              <c:numCache>
                <c:formatCode>yyyy\-mm\-dd</c:formatCode>
                <c:ptCount val="286"/>
                <c:pt idx="0">
                  <c:v>17168.0</c:v>
                </c:pt>
                <c:pt idx="1">
                  <c:v>17258.0</c:v>
                </c:pt>
                <c:pt idx="2">
                  <c:v>17349.0</c:v>
                </c:pt>
                <c:pt idx="3">
                  <c:v>17441.0</c:v>
                </c:pt>
                <c:pt idx="4">
                  <c:v>17533.0</c:v>
                </c:pt>
                <c:pt idx="5">
                  <c:v>17624.0</c:v>
                </c:pt>
                <c:pt idx="6">
                  <c:v>17715.0</c:v>
                </c:pt>
                <c:pt idx="7">
                  <c:v>17807.0</c:v>
                </c:pt>
                <c:pt idx="8">
                  <c:v>17899.0</c:v>
                </c:pt>
                <c:pt idx="9">
                  <c:v>17989.0</c:v>
                </c:pt>
                <c:pt idx="10">
                  <c:v>18080.0</c:v>
                </c:pt>
                <c:pt idx="11">
                  <c:v>18172.0</c:v>
                </c:pt>
                <c:pt idx="12">
                  <c:v>18264.0</c:v>
                </c:pt>
                <c:pt idx="13">
                  <c:v>18354.0</c:v>
                </c:pt>
                <c:pt idx="14">
                  <c:v>18445.0</c:v>
                </c:pt>
                <c:pt idx="15">
                  <c:v>18537.0</c:v>
                </c:pt>
                <c:pt idx="16">
                  <c:v>18629.0</c:v>
                </c:pt>
                <c:pt idx="17">
                  <c:v>18719.0</c:v>
                </c:pt>
                <c:pt idx="18">
                  <c:v>18810.0</c:v>
                </c:pt>
                <c:pt idx="19">
                  <c:v>18902.0</c:v>
                </c:pt>
                <c:pt idx="20">
                  <c:v>18994.0</c:v>
                </c:pt>
                <c:pt idx="21">
                  <c:v>19085.0</c:v>
                </c:pt>
                <c:pt idx="22">
                  <c:v>19176.0</c:v>
                </c:pt>
                <c:pt idx="23">
                  <c:v>19268.0</c:v>
                </c:pt>
                <c:pt idx="24">
                  <c:v>19360.0</c:v>
                </c:pt>
                <c:pt idx="25">
                  <c:v>19450.0</c:v>
                </c:pt>
                <c:pt idx="26">
                  <c:v>19541.0</c:v>
                </c:pt>
                <c:pt idx="27">
                  <c:v>19633.0</c:v>
                </c:pt>
                <c:pt idx="28">
                  <c:v>19725.0</c:v>
                </c:pt>
                <c:pt idx="29">
                  <c:v>19815.0</c:v>
                </c:pt>
                <c:pt idx="30">
                  <c:v>19906.0</c:v>
                </c:pt>
                <c:pt idx="31">
                  <c:v>19998.0</c:v>
                </c:pt>
                <c:pt idx="32">
                  <c:v>20090.0</c:v>
                </c:pt>
                <c:pt idx="33">
                  <c:v>20180.0</c:v>
                </c:pt>
                <c:pt idx="34">
                  <c:v>20271.0</c:v>
                </c:pt>
                <c:pt idx="35">
                  <c:v>20363.0</c:v>
                </c:pt>
                <c:pt idx="36">
                  <c:v>20455.0</c:v>
                </c:pt>
                <c:pt idx="37">
                  <c:v>20546.0</c:v>
                </c:pt>
                <c:pt idx="38">
                  <c:v>20637.0</c:v>
                </c:pt>
                <c:pt idx="39">
                  <c:v>20729.0</c:v>
                </c:pt>
                <c:pt idx="40">
                  <c:v>20821.0</c:v>
                </c:pt>
                <c:pt idx="41">
                  <c:v>20911.0</c:v>
                </c:pt>
                <c:pt idx="42">
                  <c:v>21002.0</c:v>
                </c:pt>
                <c:pt idx="43">
                  <c:v>21094.0</c:v>
                </c:pt>
                <c:pt idx="44">
                  <c:v>21186.0</c:v>
                </c:pt>
                <c:pt idx="45">
                  <c:v>21276.0</c:v>
                </c:pt>
                <c:pt idx="46">
                  <c:v>21367.0</c:v>
                </c:pt>
                <c:pt idx="47">
                  <c:v>21459.0</c:v>
                </c:pt>
                <c:pt idx="48">
                  <c:v>21551.0</c:v>
                </c:pt>
                <c:pt idx="49">
                  <c:v>21641.0</c:v>
                </c:pt>
                <c:pt idx="50">
                  <c:v>21732.0</c:v>
                </c:pt>
                <c:pt idx="51">
                  <c:v>21824.0</c:v>
                </c:pt>
                <c:pt idx="52">
                  <c:v>21916.0</c:v>
                </c:pt>
                <c:pt idx="53">
                  <c:v>22007.0</c:v>
                </c:pt>
                <c:pt idx="54">
                  <c:v>22098.0</c:v>
                </c:pt>
                <c:pt idx="55">
                  <c:v>22190.0</c:v>
                </c:pt>
                <c:pt idx="56">
                  <c:v>22282.0</c:v>
                </c:pt>
                <c:pt idx="57">
                  <c:v>22372.0</c:v>
                </c:pt>
                <c:pt idx="58">
                  <c:v>22463.0</c:v>
                </c:pt>
                <c:pt idx="59">
                  <c:v>22555.0</c:v>
                </c:pt>
                <c:pt idx="60">
                  <c:v>22647.0</c:v>
                </c:pt>
                <c:pt idx="61">
                  <c:v>22737.0</c:v>
                </c:pt>
                <c:pt idx="62">
                  <c:v>22828.0</c:v>
                </c:pt>
                <c:pt idx="63">
                  <c:v>22920.0</c:v>
                </c:pt>
                <c:pt idx="64">
                  <c:v>23012.0</c:v>
                </c:pt>
                <c:pt idx="65">
                  <c:v>23102.0</c:v>
                </c:pt>
                <c:pt idx="66">
                  <c:v>23193.0</c:v>
                </c:pt>
                <c:pt idx="67">
                  <c:v>23285.0</c:v>
                </c:pt>
                <c:pt idx="68">
                  <c:v>23377.0</c:v>
                </c:pt>
                <c:pt idx="69">
                  <c:v>23468.0</c:v>
                </c:pt>
                <c:pt idx="70">
                  <c:v>23559.0</c:v>
                </c:pt>
                <c:pt idx="71">
                  <c:v>23651.0</c:v>
                </c:pt>
                <c:pt idx="72">
                  <c:v>23743.0</c:v>
                </c:pt>
                <c:pt idx="73">
                  <c:v>23833.0</c:v>
                </c:pt>
                <c:pt idx="74">
                  <c:v>23924.0</c:v>
                </c:pt>
                <c:pt idx="75">
                  <c:v>24016.0</c:v>
                </c:pt>
                <c:pt idx="76">
                  <c:v>24108.0</c:v>
                </c:pt>
                <c:pt idx="77">
                  <c:v>24198.0</c:v>
                </c:pt>
                <c:pt idx="78">
                  <c:v>24289.0</c:v>
                </c:pt>
                <c:pt idx="79">
                  <c:v>24381.0</c:v>
                </c:pt>
                <c:pt idx="80">
                  <c:v>24473.0</c:v>
                </c:pt>
                <c:pt idx="81">
                  <c:v>24563.0</c:v>
                </c:pt>
                <c:pt idx="82">
                  <c:v>24654.0</c:v>
                </c:pt>
                <c:pt idx="83">
                  <c:v>24746.0</c:v>
                </c:pt>
                <c:pt idx="84">
                  <c:v>24838.0</c:v>
                </c:pt>
                <c:pt idx="85">
                  <c:v>24929.0</c:v>
                </c:pt>
                <c:pt idx="86">
                  <c:v>25020.0</c:v>
                </c:pt>
                <c:pt idx="87">
                  <c:v>25112.0</c:v>
                </c:pt>
                <c:pt idx="88">
                  <c:v>25204.0</c:v>
                </c:pt>
                <c:pt idx="89">
                  <c:v>25294.0</c:v>
                </c:pt>
                <c:pt idx="90">
                  <c:v>25385.0</c:v>
                </c:pt>
                <c:pt idx="91">
                  <c:v>25477.0</c:v>
                </c:pt>
                <c:pt idx="92">
                  <c:v>25569.0</c:v>
                </c:pt>
                <c:pt idx="93">
                  <c:v>25659.0</c:v>
                </c:pt>
                <c:pt idx="94">
                  <c:v>25750.0</c:v>
                </c:pt>
                <c:pt idx="95">
                  <c:v>25842.0</c:v>
                </c:pt>
                <c:pt idx="96">
                  <c:v>25934.0</c:v>
                </c:pt>
                <c:pt idx="97">
                  <c:v>26024.0</c:v>
                </c:pt>
                <c:pt idx="98">
                  <c:v>26115.0</c:v>
                </c:pt>
                <c:pt idx="99">
                  <c:v>26207.0</c:v>
                </c:pt>
                <c:pt idx="100">
                  <c:v>26299.0</c:v>
                </c:pt>
                <c:pt idx="101">
                  <c:v>26390.0</c:v>
                </c:pt>
                <c:pt idx="102">
                  <c:v>26481.0</c:v>
                </c:pt>
                <c:pt idx="103">
                  <c:v>26573.0</c:v>
                </c:pt>
                <c:pt idx="104">
                  <c:v>26665.0</c:v>
                </c:pt>
                <c:pt idx="105">
                  <c:v>26755.0</c:v>
                </c:pt>
                <c:pt idx="106">
                  <c:v>26846.0</c:v>
                </c:pt>
                <c:pt idx="107">
                  <c:v>26938.0</c:v>
                </c:pt>
                <c:pt idx="108">
                  <c:v>27030.0</c:v>
                </c:pt>
                <c:pt idx="109">
                  <c:v>27120.0</c:v>
                </c:pt>
                <c:pt idx="110">
                  <c:v>27211.0</c:v>
                </c:pt>
                <c:pt idx="111">
                  <c:v>27303.0</c:v>
                </c:pt>
                <c:pt idx="112">
                  <c:v>27395.0</c:v>
                </c:pt>
                <c:pt idx="113">
                  <c:v>27485.0</c:v>
                </c:pt>
                <c:pt idx="114">
                  <c:v>27576.0</c:v>
                </c:pt>
                <c:pt idx="115">
                  <c:v>27668.0</c:v>
                </c:pt>
                <c:pt idx="116">
                  <c:v>27760.0</c:v>
                </c:pt>
                <c:pt idx="117">
                  <c:v>27851.0</c:v>
                </c:pt>
                <c:pt idx="118">
                  <c:v>27942.0</c:v>
                </c:pt>
                <c:pt idx="119">
                  <c:v>28034.0</c:v>
                </c:pt>
                <c:pt idx="120">
                  <c:v>28126.0</c:v>
                </c:pt>
                <c:pt idx="121">
                  <c:v>28216.0</c:v>
                </c:pt>
                <c:pt idx="122">
                  <c:v>28307.0</c:v>
                </c:pt>
                <c:pt idx="123">
                  <c:v>28399.0</c:v>
                </c:pt>
                <c:pt idx="124">
                  <c:v>28491.0</c:v>
                </c:pt>
                <c:pt idx="125">
                  <c:v>28581.0</c:v>
                </c:pt>
                <c:pt idx="126">
                  <c:v>28672.0</c:v>
                </c:pt>
                <c:pt idx="127">
                  <c:v>28764.0</c:v>
                </c:pt>
                <c:pt idx="128">
                  <c:v>28856.0</c:v>
                </c:pt>
                <c:pt idx="129">
                  <c:v>28946.0</c:v>
                </c:pt>
                <c:pt idx="130">
                  <c:v>29037.0</c:v>
                </c:pt>
                <c:pt idx="131">
                  <c:v>29129.0</c:v>
                </c:pt>
                <c:pt idx="132">
                  <c:v>29221.0</c:v>
                </c:pt>
                <c:pt idx="133">
                  <c:v>29312.0</c:v>
                </c:pt>
                <c:pt idx="134">
                  <c:v>29403.0</c:v>
                </c:pt>
                <c:pt idx="135">
                  <c:v>29495.0</c:v>
                </c:pt>
                <c:pt idx="136">
                  <c:v>29587.0</c:v>
                </c:pt>
                <c:pt idx="137">
                  <c:v>29677.0</c:v>
                </c:pt>
                <c:pt idx="138">
                  <c:v>29768.0</c:v>
                </c:pt>
                <c:pt idx="139">
                  <c:v>29860.0</c:v>
                </c:pt>
                <c:pt idx="140">
                  <c:v>29952.0</c:v>
                </c:pt>
                <c:pt idx="141">
                  <c:v>30042.0</c:v>
                </c:pt>
                <c:pt idx="142">
                  <c:v>30133.0</c:v>
                </c:pt>
                <c:pt idx="143">
                  <c:v>30225.0</c:v>
                </c:pt>
                <c:pt idx="144">
                  <c:v>30317.0</c:v>
                </c:pt>
                <c:pt idx="145">
                  <c:v>30407.0</c:v>
                </c:pt>
                <c:pt idx="146">
                  <c:v>30498.0</c:v>
                </c:pt>
                <c:pt idx="147">
                  <c:v>30590.0</c:v>
                </c:pt>
                <c:pt idx="148">
                  <c:v>30682.0</c:v>
                </c:pt>
                <c:pt idx="149">
                  <c:v>30773.0</c:v>
                </c:pt>
                <c:pt idx="150">
                  <c:v>30864.0</c:v>
                </c:pt>
                <c:pt idx="151">
                  <c:v>30956.0</c:v>
                </c:pt>
                <c:pt idx="152">
                  <c:v>31048.0</c:v>
                </c:pt>
                <c:pt idx="153">
                  <c:v>31138.0</c:v>
                </c:pt>
                <c:pt idx="154">
                  <c:v>31229.0</c:v>
                </c:pt>
                <c:pt idx="155">
                  <c:v>31321.0</c:v>
                </c:pt>
                <c:pt idx="156">
                  <c:v>31413.0</c:v>
                </c:pt>
                <c:pt idx="157">
                  <c:v>31503.0</c:v>
                </c:pt>
                <c:pt idx="158">
                  <c:v>31594.0</c:v>
                </c:pt>
                <c:pt idx="159">
                  <c:v>31686.0</c:v>
                </c:pt>
                <c:pt idx="160">
                  <c:v>31778.0</c:v>
                </c:pt>
                <c:pt idx="161">
                  <c:v>31868.0</c:v>
                </c:pt>
                <c:pt idx="162">
                  <c:v>31959.0</c:v>
                </c:pt>
                <c:pt idx="163">
                  <c:v>32051.0</c:v>
                </c:pt>
                <c:pt idx="164">
                  <c:v>32143.0</c:v>
                </c:pt>
                <c:pt idx="165">
                  <c:v>32234.0</c:v>
                </c:pt>
                <c:pt idx="166">
                  <c:v>32325.0</c:v>
                </c:pt>
                <c:pt idx="167">
                  <c:v>32417.0</c:v>
                </c:pt>
                <c:pt idx="168">
                  <c:v>32509.0</c:v>
                </c:pt>
                <c:pt idx="169">
                  <c:v>32599.0</c:v>
                </c:pt>
                <c:pt idx="170">
                  <c:v>32690.0</c:v>
                </c:pt>
                <c:pt idx="171">
                  <c:v>32782.0</c:v>
                </c:pt>
                <c:pt idx="172">
                  <c:v>32874.0</c:v>
                </c:pt>
                <c:pt idx="173">
                  <c:v>32964.0</c:v>
                </c:pt>
                <c:pt idx="174">
                  <c:v>33055.0</c:v>
                </c:pt>
                <c:pt idx="175">
                  <c:v>33147.0</c:v>
                </c:pt>
                <c:pt idx="176">
                  <c:v>33239.0</c:v>
                </c:pt>
                <c:pt idx="177">
                  <c:v>33329.0</c:v>
                </c:pt>
                <c:pt idx="178">
                  <c:v>33420.0</c:v>
                </c:pt>
                <c:pt idx="179">
                  <c:v>33512.0</c:v>
                </c:pt>
                <c:pt idx="180">
                  <c:v>33604.0</c:v>
                </c:pt>
                <c:pt idx="181">
                  <c:v>33695.0</c:v>
                </c:pt>
                <c:pt idx="182">
                  <c:v>33786.0</c:v>
                </c:pt>
                <c:pt idx="183">
                  <c:v>33878.0</c:v>
                </c:pt>
                <c:pt idx="184">
                  <c:v>33970.0</c:v>
                </c:pt>
                <c:pt idx="185">
                  <c:v>34060.0</c:v>
                </c:pt>
                <c:pt idx="186">
                  <c:v>34151.0</c:v>
                </c:pt>
                <c:pt idx="187">
                  <c:v>34243.0</c:v>
                </c:pt>
                <c:pt idx="188">
                  <c:v>34335.0</c:v>
                </c:pt>
                <c:pt idx="189">
                  <c:v>34425.0</c:v>
                </c:pt>
                <c:pt idx="190">
                  <c:v>34516.0</c:v>
                </c:pt>
                <c:pt idx="191">
                  <c:v>34608.0</c:v>
                </c:pt>
                <c:pt idx="192">
                  <c:v>34700.0</c:v>
                </c:pt>
                <c:pt idx="193">
                  <c:v>34790.0</c:v>
                </c:pt>
                <c:pt idx="194">
                  <c:v>34881.0</c:v>
                </c:pt>
                <c:pt idx="195">
                  <c:v>34973.0</c:v>
                </c:pt>
                <c:pt idx="196">
                  <c:v>35065.0</c:v>
                </c:pt>
                <c:pt idx="197">
                  <c:v>35156.0</c:v>
                </c:pt>
                <c:pt idx="198">
                  <c:v>35247.0</c:v>
                </c:pt>
                <c:pt idx="199">
                  <c:v>35339.0</c:v>
                </c:pt>
                <c:pt idx="200">
                  <c:v>35431.0</c:v>
                </c:pt>
                <c:pt idx="201">
                  <c:v>35521.0</c:v>
                </c:pt>
                <c:pt idx="202">
                  <c:v>35612.0</c:v>
                </c:pt>
                <c:pt idx="203">
                  <c:v>35704.0</c:v>
                </c:pt>
                <c:pt idx="204">
                  <c:v>35796.0</c:v>
                </c:pt>
                <c:pt idx="205">
                  <c:v>35886.0</c:v>
                </c:pt>
                <c:pt idx="206">
                  <c:v>35977.0</c:v>
                </c:pt>
                <c:pt idx="207">
                  <c:v>36069.0</c:v>
                </c:pt>
                <c:pt idx="208">
                  <c:v>36161.0</c:v>
                </c:pt>
                <c:pt idx="209">
                  <c:v>36251.0</c:v>
                </c:pt>
                <c:pt idx="210">
                  <c:v>36342.0</c:v>
                </c:pt>
                <c:pt idx="211">
                  <c:v>36434.0</c:v>
                </c:pt>
                <c:pt idx="212">
                  <c:v>36526.0</c:v>
                </c:pt>
                <c:pt idx="213">
                  <c:v>36617.0</c:v>
                </c:pt>
                <c:pt idx="214">
                  <c:v>36708.0</c:v>
                </c:pt>
                <c:pt idx="215">
                  <c:v>36800.0</c:v>
                </c:pt>
                <c:pt idx="216">
                  <c:v>36892.0</c:v>
                </c:pt>
                <c:pt idx="217">
                  <c:v>36982.0</c:v>
                </c:pt>
                <c:pt idx="218">
                  <c:v>37073.0</c:v>
                </c:pt>
                <c:pt idx="219">
                  <c:v>37165.0</c:v>
                </c:pt>
                <c:pt idx="220">
                  <c:v>37257.0</c:v>
                </c:pt>
                <c:pt idx="221">
                  <c:v>37347.0</c:v>
                </c:pt>
                <c:pt idx="222">
                  <c:v>37438.0</c:v>
                </c:pt>
                <c:pt idx="223">
                  <c:v>37530.0</c:v>
                </c:pt>
                <c:pt idx="224">
                  <c:v>37622.0</c:v>
                </c:pt>
                <c:pt idx="225">
                  <c:v>37712.0</c:v>
                </c:pt>
                <c:pt idx="226">
                  <c:v>37803.0</c:v>
                </c:pt>
                <c:pt idx="227">
                  <c:v>37895.0</c:v>
                </c:pt>
                <c:pt idx="228">
                  <c:v>37987.0</c:v>
                </c:pt>
                <c:pt idx="229">
                  <c:v>38078.0</c:v>
                </c:pt>
                <c:pt idx="230">
                  <c:v>38169.0</c:v>
                </c:pt>
                <c:pt idx="231">
                  <c:v>38261.0</c:v>
                </c:pt>
                <c:pt idx="232">
                  <c:v>38353.0</c:v>
                </c:pt>
                <c:pt idx="233">
                  <c:v>38443.0</c:v>
                </c:pt>
                <c:pt idx="234">
                  <c:v>38534.0</c:v>
                </c:pt>
                <c:pt idx="235">
                  <c:v>38626.0</c:v>
                </c:pt>
                <c:pt idx="236">
                  <c:v>38718.0</c:v>
                </c:pt>
                <c:pt idx="237">
                  <c:v>38808.0</c:v>
                </c:pt>
                <c:pt idx="238">
                  <c:v>38899.0</c:v>
                </c:pt>
                <c:pt idx="239">
                  <c:v>38991.0</c:v>
                </c:pt>
                <c:pt idx="240">
                  <c:v>39083.0</c:v>
                </c:pt>
                <c:pt idx="241">
                  <c:v>39173.0</c:v>
                </c:pt>
                <c:pt idx="242">
                  <c:v>39264.0</c:v>
                </c:pt>
                <c:pt idx="243">
                  <c:v>39356.0</c:v>
                </c:pt>
                <c:pt idx="244">
                  <c:v>39448.0</c:v>
                </c:pt>
                <c:pt idx="245">
                  <c:v>39539.0</c:v>
                </c:pt>
                <c:pt idx="246">
                  <c:v>39630.0</c:v>
                </c:pt>
                <c:pt idx="247">
                  <c:v>39722.0</c:v>
                </c:pt>
                <c:pt idx="248">
                  <c:v>39814.0</c:v>
                </c:pt>
                <c:pt idx="249">
                  <c:v>39904.0</c:v>
                </c:pt>
                <c:pt idx="250">
                  <c:v>39995.0</c:v>
                </c:pt>
                <c:pt idx="251">
                  <c:v>40087.0</c:v>
                </c:pt>
                <c:pt idx="252">
                  <c:v>40179.0</c:v>
                </c:pt>
                <c:pt idx="253">
                  <c:v>40269.0</c:v>
                </c:pt>
                <c:pt idx="254">
                  <c:v>40360.0</c:v>
                </c:pt>
                <c:pt idx="255">
                  <c:v>40452.0</c:v>
                </c:pt>
                <c:pt idx="256">
                  <c:v>40544.0</c:v>
                </c:pt>
                <c:pt idx="257">
                  <c:v>40634.0</c:v>
                </c:pt>
                <c:pt idx="258">
                  <c:v>40725.0</c:v>
                </c:pt>
                <c:pt idx="259">
                  <c:v>40817.0</c:v>
                </c:pt>
                <c:pt idx="260">
                  <c:v>40909.0</c:v>
                </c:pt>
                <c:pt idx="261">
                  <c:v>41000.0</c:v>
                </c:pt>
                <c:pt idx="262">
                  <c:v>41091.0</c:v>
                </c:pt>
                <c:pt idx="263">
                  <c:v>41183.0</c:v>
                </c:pt>
                <c:pt idx="264">
                  <c:v>41275.0</c:v>
                </c:pt>
                <c:pt idx="265">
                  <c:v>41365.0</c:v>
                </c:pt>
                <c:pt idx="266">
                  <c:v>41456.0</c:v>
                </c:pt>
                <c:pt idx="267">
                  <c:v>41548.0</c:v>
                </c:pt>
                <c:pt idx="268">
                  <c:v>41640.0</c:v>
                </c:pt>
                <c:pt idx="269">
                  <c:v>41730.0</c:v>
                </c:pt>
                <c:pt idx="270">
                  <c:v>41821.0</c:v>
                </c:pt>
                <c:pt idx="271">
                  <c:v>41913.0</c:v>
                </c:pt>
                <c:pt idx="272">
                  <c:v>42005.0</c:v>
                </c:pt>
                <c:pt idx="273">
                  <c:v>42095.0</c:v>
                </c:pt>
                <c:pt idx="274">
                  <c:v>42186.0</c:v>
                </c:pt>
                <c:pt idx="275">
                  <c:v>42278.0</c:v>
                </c:pt>
                <c:pt idx="276">
                  <c:v>42370.0</c:v>
                </c:pt>
                <c:pt idx="277">
                  <c:v>42461.0</c:v>
                </c:pt>
                <c:pt idx="278">
                  <c:v>42552.0</c:v>
                </c:pt>
                <c:pt idx="279">
                  <c:v>42644.0</c:v>
                </c:pt>
                <c:pt idx="280">
                  <c:v>42736.0</c:v>
                </c:pt>
                <c:pt idx="281">
                  <c:v>42826.0</c:v>
                </c:pt>
                <c:pt idx="282">
                  <c:v>42917.0</c:v>
                </c:pt>
                <c:pt idx="283">
                  <c:v>43009.0</c:v>
                </c:pt>
                <c:pt idx="284">
                  <c:v>43101.0</c:v>
                </c:pt>
                <c:pt idx="285">
                  <c:v>43191.0</c:v>
                </c:pt>
              </c:numCache>
            </c:numRef>
          </c:cat>
          <c:val>
            <c:numRef>
              <c:f>'data for assignment'!$C$3:$C$287</c:f>
              <c:numCache>
                <c:formatCode>0.00</c:formatCode>
                <c:ptCount val="285"/>
                <c:pt idx="0">
                  <c:v>-1.066765827488725</c:v>
                </c:pt>
                <c:pt idx="1">
                  <c:v>-0.82598529619915</c:v>
                </c:pt>
                <c:pt idx="2">
                  <c:v>6.256832383471433</c:v>
                </c:pt>
                <c:pt idx="3">
                  <c:v>6.017022017874485</c:v>
                </c:pt>
                <c:pt idx="4">
                  <c:v>6.602630755166405</c:v>
                </c:pt>
                <c:pt idx="5">
                  <c:v>2.291589049494203</c:v>
                </c:pt>
                <c:pt idx="6">
                  <c:v>0.446966563787488</c:v>
                </c:pt>
                <c:pt idx="7">
                  <c:v>-5.511805491477517</c:v>
                </c:pt>
                <c:pt idx="8">
                  <c:v>-1.364386325361089</c:v>
                </c:pt>
                <c:pt idx="9">
                  <c:v>4.129661929679074</c:v>
                </c:pt>
                <c:pt idx="10">
                  <c:v>-3.357100135657509</c:v>
                </c:pt>
                <c:pt idx="11">
                  <c:v>15.72048247331068</c:v>
                </c:pt>
                <c:pt idx="12">
                  <c:v>12.19934165479719</c:v>
                </c:pt>
                <c:pt idx="13">
                  <c:v>15.4575579822759</c:v>
                </c:pt>
                <c:pt idx="14">
                  <c:v>7.6590518594287</c:v>
                </c:pt>
                <c:pt idx="15">
                  <c:v>5.432655936685826</c:v>
                </c:pt>
                <c:pt idx="16">
                  <c:v>6.93094226836557</c:v>
                </c:pt>
                <c:pt idx="17">
                  <c:v>8.243930764263307</c:v>
                </c:pt>
                <c:pt idx="18">
                  <c:v>0.880962424337106</c:v>
                </c:pt>
                <c:pt idx="19">
                  <c:v>4.274194510858553</c:v>
                </c:pt>
                <c:pt idx="20">
                  <c:v>0.861545728287183</c:v>
                </c:pt>
                <c:pt idx="21">
                  <c:v>2.887484868551748</c:v>
                </c:pt>
                <c:pt idx="22">
                  <c:v>13.13679100889455</c:v>
                </c:pt>
                <c:pt idx="23">
                  <c:v>7.43541639215275</c:v>
                </c:pt>
                <c:pt idx="24">
                  <c:v>3.091937854332371</c:v>
                </c:pt>
                <c:pt idx="25">
                  <c:v>-2.250774172594383</c:v>
                </c:pt>
                <c:pt idx="26">
                  <c:v>-6.055904928995259</c:v>
                </c:pt>
                <c:pt idx="27">
                  <c:v>-1.912050485223915</c:v>
                </c:pt>
                <c:pt idx="28">
                  <c:v>0.435964834484714</c:v>
                </c:pt>
                <c:pt idx="29">
                  <c:v>4.517456740315229</c:v>
                </c:pt>
                <c:pt idx="30">
                  <c:v>7.826732339248288</c:v>
                </c:pt>
                <c:pt idx="31">
                  <c:v>11.42499463454785</c:v>
                </c:pt>
                <c:pt idx="32">
                  <c:v>6.508716726645503</c:v>
                </c:pt>
                <c:pt idx="33">
                  <c:v>5.401911445588414</c:v>
                </c:pt>
                <c:pt idx="34">
                  <c:v>2.40129928306132</c:v>
                </c:pt>
                <c:pt idx="35">
                  <c:v>-1.553622941804678</c:v>
                </c:pt>
                <c:pt idx="36">
                  <c:v>3.305333145525147</c:v>
                </c:pt>
                <c:pt idx="37">
                  <c:v>-0.359330729437968</c:v>
                </c:pt>
                <c:pt idx="38">
                  <c:v>6.583716092286096</c:v>
                </c:pt>
                <c:pt idx="39">
                  <c:v>2.561567937887332</c:v>
                </c:pt>
                <c:pt idx="40">
                  <c:v>-0.876406439501931</c:v>
                </c:pt>
                <c:pt idx="41">
                  <c:v>3.919531440755364</c:v>
                </c:pt>
                <c:pt idx="42">
                  <c:v>-4.138353302360675</c:v>
                </c:pt>
                <c:pt idx="43">
                  <c:v>-10.38338963316683</c:v>
                </c:pt>
                <c:pt idx="44">
                  <c:v>2.629483661898391</c:v>
                </c:pt>
                <c:pt idx="45">
                  <c:v>9.255416135823768</c:v>
                </c:pt>
                <c:pt idx="46">
                  <c:v>9.35722141962696</c:v>
                </c:pt>
                <c:pt idx="47">
                  <c:v>7.685193195748762</c:v>
                </c:pt>
                <c:pt idx="48">
                  <c:v>9.025681500197268</c:v>
                </c:pt>
                <c:pt idx="49">
                  <c:v>0.284803187590388</c:v>
                </c:pt>
                <c:pt idx="50">
                  <c:v>1.140155127959108</c:v>
                </c:pt>
                <c:pt idx="51">
                  <c:v>8.989190510272493</c:v>
                </c:pt>
                <c:pt idx="52">
                  <c:v>-2.157547095221046</c:v>
                </c:pt>
                <c:pt idx="53">
                  <c:v>1.957098764674203</c:v>
                </c:pt>
                <c:pt idx="54">
                  <c:v>-5.133735834349684</c:v>
                </c:pt>
                <c:pt idx="55">
                  <c:v>2.700116243488182</c:v>
                </c:pt>
                <c:pt idx="56">
                  <c:v>6.789914396160146</c:v>
                </c:pt>
                <c:pt idx="57">
                  <c:v>7.678557559717092</c:v>
                </c:pt>
                <c:pt idx="58">
                  <c:v>7.844437242574731</c:v>
                </c:pt>
                <c:pt idx="59">
                  <c:v>7.134396771357743</c:v>
                </c:pt>
                <c:pt idx="60">
                  <c:v>3.614687087684931</c:v>
                </c:pt>
                <c:pt idx="61">
                  <c:v>4.91403107243773</c:v>
                </c:pt>
                <c:pt idx="62">
                  <c:v>1.315442774547115</c:v>
                </c:pt>
                <c:pt idx="63">
                  <c:v>4.366421909949913</c:v>
                </c:pt>
                <c:pt idx="64">
                  <c:v>4.488495665035153</c:v>
                </c:pt>
                <c:pt idx="65">
                  <c:v>8.793703494915928</c:v>
                </c:pt>
                <c:pt idx="66">
                  <c:v>2.622383500770464</c:v>
                </c:pt>
                <c:pt idx="67">
                  <c:v>8.43311429817506</c:v>
                </c:pt>
                <c:pt idx="68">
                  <c:v>4.354818524128845</c:v>
                </c:pt>
                <c:pt idx="69">
                  <c:v>6.249203759488164</c:v>
                </c:pt>
                <c:pt idx="70">
                  <c:v>1.235571698488691</c:v>
                </c:pt>
                <c:pt idx="71">
                  <c:v>9.67906140051209</c:v>
                </c:pt>
                <c:pt idx="72">
                  <c:v>5.053084315799516</c:v>
                </c:pt>
                <c:pt idx="73">
                  <c:v>8.893072272681923</c:v>
                </c:pt>
                <c:pt idx="74">
                  <c:v>9.216172986711779</c:v>
                </c:pt>
                <c:pt idx="75">
                  <c:v>9.736927684111496</c:v>
                </c:pt>
                <c:pt idx="76">
                  <c:v>1.366466872096605</c:v>
                </c:pt>
                <c:pt idx="77">
                  <c:v>3.387620322917595</c:v>
                </c:pt>
                <c:pt idx="78">
                  <c:v>3.281489147704963</c:v>
                </c:pt>
                <c:pt idx="79">
                  <c:v>3.542346517632033</c:v>
                </c:pt>
                <c:pt idx="80">
                  <c:v>0.245083827002901</c:v>
                </c:pt>
                <c:pt idx="81">
                  <c:v>3.784530569345445</c:v>
                </c:pt>
                <c:pt idx="82">
                  <c:v>3.01608121172352</c:v>
                </c:pt>
                <c:pt idx="83">
                  <c:v>8.157972101797917</c:v>
                </c:pt>
                <c:pt idx="84">
                  <c:v>6.683237108844953</c:v>
                </c:pt>
                <c:pt idx="85">
                  <c:v>3.099888737792078</c:v>
                </c:pt>
                <c:pt idx="86">
                  <c:v>1.573210985372597</c:v>
                </c:pt>
                <c:pt idx="87">
                  <c:v>6.260430042319687</c:v>
                </c:pt>
                <c:pt idx="88">
                  <c:v>1.216029329726798</c:v>
                </c:pt>
                <c:pt idx="89">
                  <c:v>2.642048608831704</c:v>
                </c:pt>
                <c:pt idx="90">
                  <c:v>-1.950740756545022</c:v>
                </c:pt>
                <c:pt idx="91">
                  <c:v>-0.59393984751015</c:v>
                </c:pt>
                <c:pt idx="92">
                  <c:v>0.567678849020226</c:v>
                </c:pt>
                <c:pt idx="93">
                  <c:v>3.686301480702259</c:v>
                </c:pt>
                <c:pt idx="94">
                  <c:v>-4.28657415007212</c:v>
                </c:pt>
                <c:pt idx="95">
                  <c:v>10.863965809867</c:v>
                </c:pt>
                <c:pt idx="96">
                  <c:v>2.164447686333748</c:v>
                </c:pt>
                <c:pt idx="97">
                  <c:v>3.291938540906613</c:v>
                </c:pt>
                <c:pt idx="98">
                  <c:v>0.943117198092747</c:v>
                </c:pt>
                <c:pt idx="99">
                  <c:v>7.355813982833314</c:v>
                </c:pt>
                <c:pt idx="100">
                  <c:v>9.079038516012438</c:v>
                </c:pt>
                <c:pt idx="101">
                  <c:v>3.777563841496256</c:v>
                </c:pt>
                <c:pt idx="102">
                  <c:v>6.697845084819853</c:v>
                </c:pt>
                <c:pt idx="103">
                  <c:v>9.899251706560896</c:v>
                </c:pt>
                <c:pt idx="104">
                  <c:v>4.354605949773038</c:v>
                </c:pt>
                <c:pt idx="105">
                  <c:v>-2.103610421840552</c:v>
                </c:pt>
                <c:pt idx="106">
                  <c:v>3.796901711284572</c:v>
                </c:pt>
                <c:pt idx="107">
                  <c:v>-3.439060328633614</c:v>
                </c:pt>
                <c:pt idx="108">
                  <c:v>0.950708373534681</c:v>
                </c:pt>
                <c:pt idx="109">
                  <c:v>-3.7805351524276</c:v>
                </c:pt>
                <c:pt idx="110">
                  <c:v>-1.552565075515089</c:v>
                </c:pt>
                <c:pt idx="111">
                  <c:v>-4.869202065476053</c:v>
                </c:pt>
                <c:pt idx="112">
                  <c:v>2.858174860259854</c:v>
                </c:pt>
                <c:pt idx="113">
                  <c:v>6.84663015855973</c:v>
                </c:pt>
                <c:pt idx="114">
                  <c:v>5.386030019825938</c:v>
                </c:pt>
                <c:pt idx="115">
                  <c:v>8.99504372590698</c:v>
                </c:pt>
                <c:pt idx="116">
                  <c:v>2.934782239578926</c:v>
                </c:pt>
                <c:pt idx="117">
                  <c:v>2.194881901376977</c:v>
                </c:pt>
                <c:pt idx="118">
                  <c:v>2.899385023129675</c:v>
                </c:pt>
                <c:pt idx="119">
                  <c:v>4.725968394129331</c:v>
                </c:pt>
                <c:pt idx="120">
                  <c:v>7.776436657392871</c:v>
                </c:pt>
                <c:pt idx="121">
                  <c:v>7.21740339862329</c:v>
                </c:pt>
                <c:pt idx="122">
                  <c:v>0.00874869284706037</c:v>
                </c:pt>
                <c:pt idx="123">
                  <c:v>1.276710664867142</c:v>
                </c:pt>
                <c:pt idx="124">
                  <c:v>15.45700324070731</c:v>
                </c:pt>
                <c:pt idx="125">
                  <c:v>4.022091783420212</c:v>
                </c:pt>
                <c:pt idx="126">
                  <c:v>5.376585517620125</c:v>
                </c:pt>
                <c:pt idx="127">
                  <c:v>0.719134649032593</c:v>
                </c:pt>
                <c:pt idx="128">
                  <c:v>0.427716174215575</c:v>
                </c:pt>
                <c:pt idx="129">
                  <c:v>2.97149396886649</c:v>
                </c:pt>
                <c:pt idx="130">
                  <c:v>1.000294152253201</c:v>
                </c:pt>
                <c:pt idx="131">
                  <c:v>1.258061122886112</c:v>
                </c:pt>
                <c:pt idx="132">
                  <c:v>-8.241906821373046</c:v>
                </c:pt>
                <c:pt idx="133">
                  <c:v>-0.475394568083942</c:v>
                </c:pt>
                <c:pt idx="134">
                  <c:v>7.45970050804372</c:v>
                </c:pt>
                <c:pt idx="135">
                  <c:v>7.837752356155825</c:v>
                </c:pt>
                <c:pt idx="136">
                  <c:v>-2.964312005023162</c:v>
                </c:pt>
                <c:pt idx="137">
                  <c:v>4.790097510586122</c:v>
                </c:pt>
                <c:pt idx="138">
                  <c:v>-4.358184529247477</c:v>
                </c:pt>
                <c:pt idx="139">
                  <c:v>-6.214162201241491</c:v>
                </c:pt>
                <c:pt idx="140">
                  <c:v>1.824786258119726</c:v>
                </c:pt>
                <c:pt idx="141">
                  <c:v>-1.529181016473213</c:v>
                </c:pt>
                <c:pt idx="142">
                  <c:v>0.15976985141144</c:v>
                </c:pt>
                <c:pt idx="143">
                  <c:v>5.271417245755483</c:v>
                </c:pt>
                <c:pt idx="144">
                  <c:v>9.102421539654415</c:v>
                </c:pt>
                <c:pt idx="145">
                  <c:v>7.99627520683126</c:v>
                </c:pt>
                <c:pt idx="146">
                  <c:v>8.344877311160026</c:v>
                </c:pt>
                <c:pt idx="147">
                  <c:v>7.81907856149946</c:v>
                </c:pt>
                <c:pt idx="148">
                  <c:v>6.911163431560396</c:v>
                </c:pt>
                <c:pt idx="149">
                  <c:v>3.856256439923555</c:v>
                </c:pt>
                <c:pt idx="150">
                  <c:v>3.28345124595062</c:v>
                </c:pt>
                <c:pt idx="151">
                  <c:v>3.876347228231847</c:v>
                </c:pt>
                <c:pt idx="152">
                  <c:v>3.521821333094444</c:v>
                </c:pt>
                <c:pt idx="153">
                  <c:v>6.10849730702725</c:v>
                </c:pt>
                <c:pt idx="154">
                  <c:v>2.97316811240389</c:v>
                </c:pt>
                <c:pt idx="155">
                  <c:v>3.734015554351888</c:v>
                </c:pt>
                <c:pt idx="156">
                  <c:v>1.801535796994891</c:v>
                </c:pt>
                <c:pt idx="157">
                  <c:v>3.828129514570211</c:v>
                </c:pt>
                <c:pt idx="158">
                  <c:v>2.148302944985936</c:v>
                </c:pt>
                <c:pt idx="159">
                  <c:v>2.980685773423009</c:v>
                </c:pt>
                <c:pt idx="160">
                  <c:v>4.315591647719863</c:v>
                </c:pt>
                <c:pt idx="161">
                  <c:v>3.470448154323869</c:v>
                </c:pt>
                <c:pt idx="162">
                  <c:v>6.86821032303353</c:v>
                </c:pt>
                <c:pt idx="163">
                  <c:v>2.066505210386627</c:v>
                </c:pt>
                <c:pt idx="164">
                  <c:v>5.25546916529338</c:v>
                </c:pt>
                <c:pt idx="165">
                  <c:v>2.343715089786968</c:v>
                </c:pt>
                <c:pt idx="166">
                  <c:v>5.329983292910612</c:v>
                </c:pt>
                <c:pt idx="167">
                  <c:v>4.06640996422496</c:v>
                </c:pt>
                <c:pt idx="168">
                  <c:v>3.053076479194505</c:v>
                </c:pt>
                <c:pt idx="169">
                  <c:v>2.963522861304746</c:v>
                </c:pt>
                <c:pt idx="170">
                  <c:v>0.788187107956162</c:v>
                </c:pt>
                <c:pt idx="171">
                  <c:v>4.371161336431761</c:v>
                </c:pt>
                <c:pt idx="172">
                  <c:v>1.451632878617026</c:v>
                </c:pt>
                <c:pt idx="173">
                  <c:v>0.266091696229154</c:v>
                </c:pt>
                <c:pt idx="174">
                  <c:v>-3.641517650850412</c:v>
                </c:pt>
                <c:pt idx="175">
                  <c:v>-1.871375270765796</c:v>
                </c:pt>
                <c:pt idx="176">
                  <c:v>3.118875323417392</c:v>
                </c:pt>
                <c:pt idx="177">
                  <c:v>2.021186425255816</c:v>
                </c:pt>
                <c:pt idx="178">
                  <c:v>1.393994681987021</c:v>
                </c:pt>
                <c:pt idx="179">
                  <c:v>4.78820663021482</c:v>
                </c:pt>
                <c:pt idx="180">
                  <c:v>4.337413389444844</c:v>
                </c:pt>
                <c:pt idx="181">
                  <c:v>3.953087718147774</c:v>
                </c:pt>
                <c:pt idx="182">
                  <c:v>4.172658751241531</c:v>
                </c:pt>
                <c:pt idx="183">
                  <c:v>0.669601230768002</c:v>
                </c:pt>
                <c:pt idx="184">
                  <c:v>2.329678499778609</c:v>
                </c:pt>
                <c:pt idx="185">
                  <c:v>1.909258930879165</c:v>
                </c:pt>
                <c:pt idx="186">
                  <c:v>5.440453306823833</c:v>
                </c:pt>
                <c:pt idx="187">
                  <c:v>3.880865111248521</c:v>
                </c:pt>
                <c:pt idx="188">
                  <c:v>5.420183465348849</c:v>
                </c:pt>
                <c:pt idx="189">
                  <c:v>2.338060964156252</c:v>
                </c:pt>
                <c:pt idx="190">
                  <c:v>4.58209777978702</c:v>
                </c:pt>
                <c:pt idx="191">
                  <c:v>1.419024569090066</c:v>
                </c:pt>
                <c:pt idx="192">
                  <c:v>1.193363508858969</c:v>
                </c:pt>
                <c:pt idx="193">
                  <c:v>3.402710139856779</c:v>
                </c:pt>
                <c:pt idx="194">
                  <c:v>2.716084110169081</c:v>
                </c:pt>
                <c:pt idx="195">
                  <c:v>2.99578727891232</c:v>
                </c:pt>
                <c:pt idx="196">
                  <c:v>6.671389704615382</c:v>
                </c:pt>
                <c:pt idx="197">
                  <c:v>3.587965509647795</c:v>
                </c:pt>
                <c:pt idx="198">
                  <c:v>4.153527952119518</c:v>
                </c:pt>
                <c:pt idx="199">
                  <c:v>2.58225745961651</c:v>
                </c:pt>
                <c:pt idx="200">
                  <c:v>6.648005815365732</c:v>
                </c:pt>
                <c:pt idx="201">
                  <c:v>5.003392131736195</c:v>
                </c:pt>
                <c:pt idx="202">
                  <c:v>3.435266050003616</c:v>
                </c:pt>
                <c:pt idx="203">
                  <c:v>3.997919660057558</c:v>
                </c:pt>
                <c:pt idx="204">
                  <c:v>3.703228552309223</c:v>
                </c:pt>
                <c:pt idx="205">
                  <c:v>5.010269609058148</c:v>
                </c:pt>
                <c:pt idx="206">
                  <c:v>6.46352091623168</c:v>
                </c:pt>
                <c:pt idx="207">
                  <c:v>3.785887523398745</c:v>
                </c:pt>
                <c:pt idx="208">
                  <c:v>3.076634567932856</c:v>
                </c:pt>
                <c:pt idx="209">
                  <c:v>5.238659335127326</c:v>
                </c:pt>
                <c:pt idx="210">
                  <c:v>6.798340123128454</c:v>
                </c:pt>
                <c:pt idx="211">
                  <c:v>1.447040607666317</c:v>
                </c:pt>
                <c:pt idx="212">
                  <c:v>7.324658688184371</c:v>
                </c:pt>
                <c:pt idx="213">
                  <c:v>0.534221138738644</c:v>
                </c:pt>
                <c:pt idx="214">
                  <c:v>2.491558357645207</c:v>
                </c:pt>
                <c:pt idx="215">
                  <c:v>-1.140710618433394</c:v>
                </c:pt>
                <c:pt idx="216">
                  <c:v>2.338223160340291</c:v>
                </c:pt>
                <c:pt idx="217">
                  <c:v>-1.660152373115675</c:v>
                </c:pt>
                <c:pt idx="218">
                  <c:v>1.089485491043174</c:v>
                </c:pt>
                <c:pt idx="219">
                  <c:v>3.498056865147081</c:v>
                </c:pt>
                <c:pt idx="220">
                  <c:v>2.422930145117519</c:v>
                </c:pt>
                <c:pt idx="221">
                  <c:v>1.778285331698281</c:v>
                </c:pt>
                <c:pt idx="222">
                  <c:v>0.61929054595069</c:v>
                </c:pt>
                <c:pt idx="223">
                  <c:v>2.219066965842398</c:v>
                </c:pt>
                <c:pt idx="224">
                  <c:v>3.441039270724922</c:v>
                </c:pt>
                <c:pt idx="225">
                  <c:v>6.792837720101641</c:v>
                </c:pt>
                <c:pt idx="226">
                  <c:v>4.592668197012628</c:v>
                </c:pt>
                <c:pt idx="227">
                  <c:v>2.134989249341412</c:v>
                </c:pt>
                <c:pt idx="228">
                  <c:v>3.04830545665542</c:v>
                </c:pt>
                <c:pt idx="229">
                  <c:v>3.781312190224373</c:v>
                </c:pt>
                <c:pt idx="230">
                  <c:v>4.00669644708902</c:v>
                </c:pt>
                <c:pt idx="231">
                  <c:v>4.427854144689558</c:v>
                </c:pt>
                <c:pt idx="232">
                  <c:v>1.846245248145717</c:v>
                </c:pt>
                <c:pt idx="233">
                  <c:v>3.565335393740998</c:v>
                </c:pt>
                <c:pt idx="234">
                  <c:v>2.525852498261116</c:v>
                </c:pt>
                <c:pt idx="235">
                  <c:v>5.321148498230865</c:v>
                </c:pt>
                <c:pt idx="236">
                  <c:v>0.934798958225436</c:v>
                </c:pt>
                <c:pt idx="237">
                  <c:v>0.618531168182379</c:v>
                </c:pt>
                <c:pt idx="238">
                  <c:v>3.407460919638616</c:v>
                </c:pt>
                <c:pt idx="239">
                  <c:v>0.941972428156479</c:v>
                </c:pt>
                <c:pt idx="240">
                  <c:v>2.291489601201224</c:v>
                </c:pt>
                <c:pt idx="241">
                  <c:v>2.173085309186806</c:v>
                </c:pt>
                <c:pt idx="242">
                  <c:v>2.431367652921779</c:v>
                </c:pt>
                <c:pt idx="243">
                  <c:v>-2.298799382082217</c:v>
                </c:pt>
                <c:pt idx="244">
                  <c:v>2.065548394803507</c:v>
                </c:pt>
                <c:pt idx="245">
                  <c:v>-2.165422362234182</c:v>
                </c:pt>
                <c:pt idx="246">
                  <c:v>-8.655244975563958</c:v>
                </c:pt>
                <c:pt idx="247">
                  <c:v>-4.490780189779153</c:v>
                </c:pt>
                <c:pt idx="248">
                  <c:v>-0.575958996934522</c:v>
                </c:pt>
                <c:pt idx="249">
                  <c:v>1.456444403066293</c:v>
                </c:pt>
                <c:pt idx="250">
                  <c:v>4.39353641680924</c:v>
                </c:pt>
                <c:pt idx="251">
                  <c:v>1.539118958784869</c:v>
                </c:pt>
                <c:pt idx="252">
                  <c:v>3.688113215931476</c:v>
                </c:pt>
                <c:pt idx="253">
                  <c:v>2.94884509673512</c:v>
                </c:pt>
                <c:pt idx="254">
                  <c:v>2.007610148745176</c:v>
                </c:pt>
                <c:pt idx="255">
                  <c:v>-0.961765009324989</c:v>
                </c:pt>
                <c:pt idx="256">
                  <c:v>2.85989330705485</c:v>
                </c:pt>
                <c:pt idx="257">
                  <c:v>-0.111114649794208</c:v>
                </c:pt>
                <c:pt idx="258">
                  <c:v>4.637139949559721</c:v>
                </c:pt>
                <c:pt idx="259">
                  <c:v>3.131971062177996</c:v>
                </c:pt>
                <c:pt idx="260">
                  <c:v>1.720806045202661</c:v>
                </c:pt>
                <c:pt idx="261">
                  <c:v>0.539792837830522</c:v>
                </c:pt>
                <c:pt idx="262">
                  <c:v>0.455492983118422</c:v>
                </c:pt>
                <c:pt idx="263">
                  <c:v>3.542700357617523</c:v>
                </c:pt>
                <c:pt idx="264">
                  <c:v>0.493585898131776</c:v>
                </c:pt>
                <c:pt idx="265">
                  <c:v>3.133660668236349</c:v>
                </c:pt>
                <c:pt idx="266">
                  <c:v>3.192995753306427</c:v>
                </c:pt>
                <c:pt idx="267">
                  <c:v>-1.007054337258317</c:v>
                </c:pt>
                <c:pt idx="268">
                  <c:v>5.015493003842674</c:v>
                </c:pt>
                <c:pt idx="269">
                  <c:v>4.835642498139147</c:v>
                </c:pt>
                <c:pt idx="270">
                  <c:v>1.887402125637561</c:v>
                </c:pt>
                <c:pt idx="271">
                  <c:v>3.290860172800603</c:v>
                </c:pt>
                <c:pt idx="272">
                  <c:v>3.298455195858008</c:v>
                </c:pt>
                <c:pt idx="273">
                  <c:v>0.9604628468459</c:v>
                </c:pt>
                <c:pt idx="274">
                  <c:v>0.399637543909215</c:v>
                </c:pt>
                <c:pt idx="275">
                  <c:v>1.538683191812673</c:v>
                </c:pt>
                <c:pt idx="276">
                  <c:v>2.26239535833681</c:v>
                </c:pt>
                <c:pt idx="277">
                  <c:v>1.911625862548583</c:v>
                </c:pt>
                <c:pt idx="278">
                  <c:v>1.750297415583546</c:v>
                </c:pt>
                <c:pt idx="279">
                  <c:v>1.77321592189914</c:v>
                </c:pt>
                <c:pt idx="280">
                  <c:v>2.958670545293529</c:v>
                </c:pt>
                <c:pt idx="281">
                  <c:v>2.79393058685251</c:v>
                </c:pt>
                <c:pt idx="282">
                  <c:v>2.271748615668745</c:v>
                </c:pt>
                <c:pt idx="283">
                  <c:v>2.199436581631442</c:v>
                </c:pt>
                <c:pt idx="284">
                  <c:v>4.09546777626657</c:v>
                </c:pt>
              </c:numCache>
            </c:numRef>
          </c:val>
          <c:smooth val="0"/>
        </c:ser>
        <c:ser>
          <c:idx val="1"/>
          <c:order val="1"/>
          <c:tx>
            <c:v>% Price growth</c:v>
          </c:tx>
          <c:spPr>
            <a:ln w="12700"/>
          </c:spPr>
          <c:marker>
            <c:symbol val="none"/>
          </c:marker>
          <c:cat>
            <c:numRef>
              <c:f>'data for assignment'!$B$2:$B$287</c:f>
              <c:numCache>
                <c:formatCode>yyyy\-mm\-dd</c:formatCode>
                <c:ptCount val="286"/>
                <c:pt idx="0">
                  <c:v>17168.0</c:v>
                </c:pt>
                <c:pt idx="1">
                  <c:v>17258.0</c:v>
                </c:pt>
                <c:pt idx="2">
                  <c:v>17349.0</c:v>
                </c:pt>
                <c:pt idx="3">
                  <c:v>17441.0</c:v>
                </c:pt>
                <c:pt idx="4">
                  <c:v>17533.0</c:v>
                </c:pt>
                <c:pt idx="5">
                  <c:v>17624.0</c:v>
                </c:pt>
                <c:pt idx="6">
                  <c:v>17715.0</c:v>
                </c:pt>
                <c:pt idx="7">
                  <c:v>17807.0</c:v>
                </c:pt>
                <c:pt idx="8">
                  <c:v>17899.0</c:v>
                </c:pt>
                <c:pt idx="9">
                  <c:v>17989.0</c:v>
                </c:pt>
                <c:pt idx="10">
                  <c:v>18080.0</c:v>
                </c:pt>
                <c:pt idx="11">
                  <c:v>18172.0</c:v>
                </c:pt>
                <c:pt idx="12">
                  <c:v>18264.0</c:v>
                </c:pt>
                <c:pt idx="13">
                  <c:v>18354.0</c:v>
                </c:pt>
                <c:pt idx="14">
                  <c:v>18445.0</c:v>
                </c:pt>
                <c:pt idx="15">
                  <c:v>18537.0</c:v>
                </c:pt>
                <c:pt idx="16">
                  <c:v>18629.0</c:v>
                </c:pt>
                <c:pt idx="17">
                  <c:v>18719.0</c:v>
                </c:pt>
                <c:pt idx="18">
                  <c:v>18810.0</c:v>
                </c:pt>
                <c:pt idx="19">
                  <c:v>18902.0</c:v>
                </c:pt>
                <c:pt idx="20">
                  <c:v>18994.0</c:v>
                </c:pt>
                <c:pt idx="21">
                  <c:v>19085.0</c:v>
                </c:pt>
                <c:pt idx="22">
                  <c:v>19176.0</c:v>
                </c:pt>
                <c:pt idx="23">
                  <c:v>19268.0</c:v>
                </c:pt>
                <c:pt idx="24">
                  <c:v>19360.0</c:v>
                </c:pt>
                <c:pt idx="25">
                  <c:v>19450.0</c:v>
                </c:pt>
                <c:pt idx="26">
                  <c:v>19541.0</c:v>
                </c:pt>
                <c:pt idx="27">
                  <c:v>19633.0</c:v>
                </c:pt>
                <c:pt idx="28">
                  <c:v>19725.0</c:v>
                </c:pt>
                <c:pt idx="29">
                  <c:v>19815.0</c:v>
                </c:pt>
                <c:pt idx="30">
                  <c:v>19906.0</c:v>
                </c:pt>
                <c:pt idx="31">
                  <c:v>19998.0</c:v>
                </c:pt>
                <c:pt idx="32">
                  <c:v>20090.0</c:v>
                </c:pt>
                <c:pt idx="33">
                  <c:v>20180.0</c:v>
                </c:pt>
                <c:pt idx="34">
                  <c:v>20271.0</c:v>
                </c:pt>
                <c:pt idx="35">
                  <c:v>20363.0</c:v>
                </c:pt>
                <c:pt idx="36">
                  <c:v>20455.0</c:v>
                </c:pt>
                <c:pt idx="37">
                  <c:v>20546.0</c:v>
                </c:pt>
                <c:pt idx="38">
                  <c:v>20637.0</c:v>
                </c:pt>
                <c:pt idx="39">
                  <c:v>20729.0</c:v>
                </c:pt>
                <c:pt idx="40">
                  <c:v>20821.0</c:v>
                </c:pt>
                <c:pt idx="41">
                  <c:v>20911.0</c:v>
                </c:pt>
                <c:pt idx="42">
                  <c:v>21002.0</c:v>
                </c:pt>
                <c:pt idx="43">
                  <c:v>21094.0</c:v>
                </c:pt>
                <c:pt idx="44">
                  <c:v>21186.0</c:v>
                </c:pt>
                <c:pt idx="45">
                  <c:v>21276.0</c:v>
                </c:pt>
                <c:pt idx="46">
                  <c:v>21367.0</c:v>
                </c:pt>
                <c:pt idx="47">
                  <c:v>21459.0</c:v>
                </c:pt>
                <c:pt idx="48">
                  <c:v>21551.0</c:v>
                </c:pt>
                <c:pt idx="49">
                  <c:v>21641.0</c:v>
                </c:pt>
                <c:pt idx="50">
                  <c:v>21732.0</c:v>
                </c:pt>
                <c:pt idx="51">
                  <c:v>21824.0</c:v>
                </c:pt>
                <c:pt idx="52">
                  <c:v>21916.0</c:v>
                </c:pt>
                <c:pt idx="53">
                  <c:v>22007.0</c:v>
                </c:pt>
                <c:pt idx="54">
                  <c:v>22098.0</c:v>
                </c:pt>
                <c:pt idx="55">
                  <c:v>22190.0</c:v>
                </c:pt>
                <c:pt idx="56">
                  <c:v>22282.0</c:v>
                </c:pt>
                <c:pt idx="57">
                  <c:v>22372.0</c:v>
                </c:pt>
                <c:pt idx="58">
                  <c:v>22463.0</c:v>
                </c:pt>
                <c:pt idx="59">
                  <c:v>22555.0</c:v>
                </c:pt>
                <c:pt idx="60">
                  <c:v>22647.0</c:v>
                </c:pt>
                <c:pt idx="61">
                  <c:v>22737.0</c:v>
                </c:pt>
                <c:pt idx="62">
                  <c:v>22828.0</c:v>
                </c:pt>
                <c:pt idx="63">
                  <c:v>22920.0</c:v>
                </c:pt>
                <c:pt idx="64">
                  <c:v>23012.0</c:v>
                </c:pt>
                <c:pt idx="65">
                  <c:v>23102.0</c:v>
                </c:pt>
                <c:pt idx="66">
                  <c:v>23193.0</c:v>
                </c:pt>
                <c:pt idx="67">
                  <c:v>23285.0</c:v>
                </c:pt>
                <c:pt idx="68">
                  <c:v>23377.0</c:v>
                </c:pt>
                <c:pt idx="69">
                  <c:v>23468.0</c:v>
                </c:pt>
                <c:pt idx="70">
                  <c:v>23559.0</c:v>
                </c:pt>
                <c:pt idx="71">
                  <c:v>23651.0</c:v>
                </c:pt>
                <c:pt idx="72">
                  <c:v>23743.0</c:v>
                </c:pt>
                <c:pt idx="73">
                  <c:v>23833.0</c:v>
                </c:pt>
                <c:pt idx="74">
                  <c:v>23924.0</c:v>
                </c:pt>
                <c:pt idx="75">
                  <c:v>24016.0</c:v>
                </c:pt>
                <c:pt idx="76">
                  <c:v>24108.0</c:v>
                </c:pt>
                <c:pt idx="77">
                  <c:v>24198.0</c:v>
                </c:pt>
                <c:pt idx="78">
                  <c:v>24289.0</c:v>
                </c:pt>
                <c:pt idx="79">
                  <c:v>24381.0</c:v>
                </c:pt>
                <c:pt idx="80">
                  <c:v>24473.0</c:v>
                </c:pt>
                <c:pt idx="81">
                  <c:v>24563.0</c:v>
                </c:pt>
                <c:pt idx="82">
                  <c:v>24654.0</c:v>
                </c:pt>
                <c:pt idx="83">
                  <c:v>24746.0</c:v>
                </c:pt>
                <c:pt idx="84">
                  <c:v>24838.0</c:v>
                </c:pt>
                <c:pt idx="85">
                  <c:v>24929.0</c:v>
                </c:pt>
                <c:pt idx="86">
                  <c:v>25020.0</c:v>
                </c:pt>
                <c:pt idx="87">
                  <c:v>25112.0</c:v>
                </c:pt>
                <c:pt idx="88">
                  <c:v>25204.0</c:v>
                </c:pt>
                <c:pt idx="89">
                  <c:v>25294.0</c:v>
                </c:pt>
                <c:pt idx="90">
                  <c:v>25385.0</c:v>
                </c:pt>
                <c:pt idx="91">
                  <c:v>25477.0</c:v>
                </c:pt>
                <c:pt idx="92">
                  <c:v>25569.0</c:v>
                </c:pt>
                <c:pt idx="93">
                  <c:v>25659.0</c:v>
                </c:pt>
                <c:pt idx="94">
                  <c:v>25750.0</c:v>
                </c:pt>
                <c:pt idx="95">
                  <c:v>25842.0</c:v>
                </c:pt>
                <c:pt idx="96">
                  <c:v>25934.0</c:v>
                </c:pt>
                <c:pt idx="97">
                  <c:v>26024.0</c:v>
                </c:pt>
                <c:pt idx="98">
                  <c:v>26115.0</c:v>
                </c:pt>
                <c:pt idx="99">
                  <c:v>26207.0</c:v>
                </c:pt>
                <c:pt idx="100">
                  <c:v>26299.0</c:v>
                </c:pt>
                <c:pt idx="101">
                  <c:v>26390.0</c:v>
                </c:pt>
                <c:pt idx="102">
                  <c:v>26481.0</c:v>
                </c:pt>
                <c:pt idx="103">
                  <c:v>26573.0</c:v>
                </c:pt>
                <c:pt idx="104">
                  <c:v>26665.0</c:v>
                </c:pt>
                <c:pt idx="105">
                  <c:v>26755.0</c:v>
                </c:pt>
                <c:pt idx="106">
                  <c:v>26846.0</c:v>
                </c:pt>
                <c:pt idx="107">
                  <c:v>26938.0</c:v>
                </c:pt>
                <c:pt idx="108">
                  <c:v>27030.0</c:v>
                </c:pt>
                <c:pt idx="109">
                  <c:v>27120.0</c:v>
                </c:pt>
                <c:pt idx="110">
                  <c:v>27211.0</c:v>
                </c:pt>
                <c:pt idx="111">
                  <c:v>27303.0</c:v>
                </c:pt>
                <c:pt idx="112">
                  <c:v>27395.0</c:v>
                </c:pt>
                <c:pt idx="113">
                  <c:v>27485.0</c:v>
                </c:pt>
                <c:pt idx="114">
                  <c:v>27576.0</c:v>
                </c:pt>
                <c:pt idx="115">
                  <c:v>27668.0</c:v>
                </c:pt>
                <c:pt idx="116">
                  <c:v>27760.0</c:v>
                </c:pt>
                <c:pt idx="117">
                  <c:v>27851.0</c:v>
                </c:pt>
                <c:pt idx="118">
                  <c:v>27942.0</c:v>
                </c:pt>
                <c:pt idx="119">
                  <c:v>28034.0</c:v>
                </c:pt>
                <c:pt idx="120">
                  <c:v>28126.0</c:v>
                </c:pt>
                <c:pt idx="121">
                  <c:v>28216.0</c:v>
                </c:pt>
                <c:pt idx="122">
                  <c:v>28307.0</c:v>
                </c:pt>
                <c:pt idx="123">
                  <c:v>28399.0</c:v>
                </c:pt>
                <c:pt idx="124">
                  <c:v>28491.0</c:v>
                </c:pt>
                <c:pt idx="125">
                  <c:v>28581.0</c:v>
                </c:pt>
                <c:pt idx="126">
                  <c:v>28672.0</c:v>
                </c:pt>
                <c:pt idx="127">
                  <c:v>28764.0</c:v>
                </c:pt>
                <c:pt idx="128">
                  <c:v>28856.0</c:v>
                </c:pt>
                <c:pt idx="129">
                  <c:v>28946.0</c:v>
                </c:pt>
                <c:pt idx="130">
                  <c:v>29037.0</c:v>
                </c:pt>
                <c:pt idx="131">
                  <c:v>29129.0</c:v>
                </c:pt>
                <c:pt idx="132">
                  <c:v>29221.0</c:v>
                </c:pt>
                <c:pt idx="133">
                  <c:v>29312.0</c:v>
                </c:pt>
                <c:pt idx="134">
                  <c:v>29403.0</c:v>
                </c:pt>
                <c:pt idx="135">
                  <c:v>29495.0</c:v>
                </c:pt>
                <c:pt idx="136">
                  <c:v>29587.0</c:v>
                </c:pt>
                <c:pt idx="137">
                  <c:v>29677.0</c:v>
                </c:pt>
                <c:pt idx="138">
                  <c:v>29768.0</c:v>
                </c:pt>
                <c:pt idx="139">
                  <c:v>29860.0</c:v>
                </c:pt>
                <c:pt idx="140">
                  <c:v>29952.0</c:v>
                </c:pt>
                <c:pt idx="141">
                  <c:v>30042.0</c:v>
                </c:pt>
                <c:pt idx="142">
                  <c:v>30133.0</c:v>
                </c:pt>
                <c:pt idx="143">
                  <c:v>30225.0</c:v>
                </c:pt>
                <c:pt idx="144">
                  <c:v>30317.0</c:v>
                </c:pt>
                <c:pt idx="145">
                  <c:v>30407.0</c:v>
                </c:pt>
                <c:pt idx="146">
                  <c:v>30498.0</c:v>
                </c:pt>
                <c:pt idx="147">
                  <c:v>30590.0</c:v>
                </c:pt>
                <c:pt idx="148">
                  <c:v>30682.0</c:v>
                </c:pt>
                <c:pt idx="149">
                  <c:v>30773.0</c:v>
                </c:pt>
                <c:pt idx="150">
                  <c:v>30864.0</c:v>
                </c:pt>
                <c:pt idx="151">
                  <c:v>30956.0</c:v>
                </c:pt>
                <c:pt idx="152">
                  <c:v>31048.0</c:v>
                </c:pt>
                <c:pt idx="153">
                  <c:v>31138.0</c:v>
                </c:pt>
                <c:pt idx="154">
                  <c:v>31229.0</c:v>
                </c:pt>
                <c:pt idx="155">
                  <c:v>31321.0</c:v>
                </c:pt>
                <c:pt idx="156">
                  <c:v>31413.0</c:v>
                </c:pt>
                <c:pt idx="157">
                  <c:v>31503.0</c:v>
                </c:pt>
                <c:pt idx="158">
                  <c:v>31594.0</c:v>
                </c:pt>
                <c:pt idx="159">
                  <c:v>31686.0</c:v>
                </c:pt>
                <c:pt idx="160">
                  <c:v>31778.0</c:v>
                </c:pt>
                <c:pt idx="161">
                  <c:v>31868.0</c:v>
                </c:pt>
                <c:pt idx="162">
                  <c:v>31959.0</c:v>
                </c:pt>
                <c:pt idx="163">
                  <c:v>32051.0</c:v>
                </c:pt>
                <c:pt idx="164">
                  <c:v>32143.0</c:v>
                </c:pt>
                <c:pt idx="165">
                  <c:v>32234.0</c:v>
                </c:pt>
                <c:pt idx="166">
                  <c:v>32325.0</c:v>
                </c:pt>
                <c:pt idx="167">
                  <c:v>32417.0</c:v>
                </c:pt>
                <c:pt idx="168">
                  <c:v>32509.0</c:v>
                </c:pt>
                <c:pt idx="169">
                  <c:v>32599.0</c:v>
                </c:pt>
                <c:pt idx="170">
                  <c:v>32690.0</c:v>
                </c:pt>
                <c:pt idx="171">
                  <c:v>32782.0</c:v>
                </c:pt>
                <c:pt idx="172">
                  <c:v>32874.0</c:v>
                </c:pt>
                <c:pt idx="173">
                  <c:v>32964.0</c:v>
                </c:pt>
                <c:pt idx="174">
                  <c:v>33055.0</c:v>
                </c:pt>
                <c:pt idx="175">
                  <c:v>33147.0</c:v>
                </c:pt>
                <c:pt idx="176">
                  <c:v>33239.0</c:v>
                </c:pt>
                <c:pt idx="177">
                  <c:v>33329.0</c:v>
                </c:pt>
                <c:pt idx="178">
                  <c:v>33420.0</c:v>
                </c:pt>
                <c:pt idx="179">
                  <c:v>33512.0</c:v>
                </c:pt>
                <c:pt idx="180">
                  <c:v>33604.0</c:v>
                </c:pt>
                <c:pt idx="181">
                  <c:v>33695.0</c:v>
                </c:pt>
                <c:pt idx="182">
                  <c:v>33786.0</c:v>
                </c:pt>
                <c:pt idx="183">
                  <c:v>33878.0</c:v>
                </c:pt>
                <c:pt idx="184">
                  <c:v>33970.0</c:v>
                </c:pt>
                <c:pt idx="185">
                  <c:v>34060.0</c:v>
                </c:pt>
                <c:pt idx="186">
                  <c:v>34151.0</c:v>
                </c:pt>
                <c:pt idx="187">
                  <c:v>34243.0</c:v>
                </c:pt>
                <c:pt idx="188">
                  <c:v>34335.0</c:v>
                </c:pt>
                <c:pt idx="189">
                  <c:v>34425.0</c:v>
                </c:pt>
                <c:pt idx="190">
                  <c:v>34516.0</c:v>
                </c:pt>
                <c:pt idx="191">
                  <c:v>34608.0</c:v>
                </c:pt>
                <c:pt idx="192">
                  <c:v>34700.0</c:v>
                </c:pt>
                <c:pt idx="193">
                  <c:v>34790.0</c:v>
                </c:pt>
                <c:pt idx="194">
                  <c:v>34881.0</c:v>
                </c:pt>
                <c:pt idx="195">
                  <c:v>34973.0</c:v>
                </c:pt>
                <c:pt idx="196">
                  <c:v>35065.0</c:v>
                </c:pt>
                <c:pt idx="197">
                  <c:v>35156.0</c:v>
                </c:pt>
                <c:pt idx="198">
                  <c:v>35247.0</c:v>
                </c:pt>
                <c:pt idx="199">
                  <c:v>35339.0</c:v>
                </c:pt>
                <c:pt idx="200">
                  <c:v>35431.0</c:v>
                </c:pt>
                <c:pt idx="201">
                  <c:v>35521.0</c:v>
                </c:pt>
                <c:pt idx="202">
                  <c:v>35612.0</c:v>
                </c:pt>
                <c:pt idx="203">
                  <c:v>35704.0</c:v>
                </c:pt>
                <c:pt idx="204">
                  <c:v>35796.0</c:v>
                </c:pt>
                <c:pt idx="205">
                  <c:v>35886.0</c:v>
                </c:pt>
                <c:pt idx="206">
                  <c:v>35977.0</c:v>
                </c:pt>
                <c:pt idx="207">
                  <c:v>36069.0</c:v>
                </c:pt>
                <c:pt idx="208">
                  <c:v>36161.0</c:v>
                </c:pt>
                <c:pt idx="209">
                  <c:v>36251.0</c:v>
                </c:pt>
                <c:pt idx="210">
                  <c:v>36342.0</c:v>
                </c:pt>
                <c:pt idx="211">
                  <c:v>36434.0</c:v>
                </c:pt>
                <c:pt idx="212">
                  <c:v>36526.0</c:v>
                </c:pt>
                <c:pt idx="213">
                  <c:v>36617.0</c:v>
                </c:pt>
                <c:pt idx="214">
                  <c:v>36708.0</c:v>
                </c:pt>
                <c:pt idx="215">
                  <c:v>36800.0</c:v>
                </c:pt>
                <c:pt idx="216">
                  <c:v>36892.0</c:v>
                </c:pt>
                <c:pt idx="217">
                  <c:v>36982.0</c:v>
                </c:pt>
                <c:pt idx="218">
                  <c:v>37073.0</c:v>
                </c:pt>
                <c:pt idx="219">
                  <c:v>37165.0</c:v>
                </c:pt>
                <c:pt idx="220">
                  <c:v>37257.0</c:v>
                </c:pt>
                <c:pt idx="221">
                  <c:v>37347.0</c:v>
                </c:pt>
                <c:pt idx="222">
                  <c:v>37438.0</c:v>
                </c:pt>
                <c:pt idx="223">
                  <c:v>37530.0</c:v>
                </c:pt>
                <c:pt idx="224">
                  <c:v>37622.0</c:v>
                </c:pt>
                <c:pt idx="225">
                  <c:v>37712.0</c:v>
                </c:pt>
                <c:pt idx="226">
                  <c:v>37803.0</c:v>
                </c:pt>
                <c:pt idx="227">
                  <c:v>37895.0</c:v>
                </c:pt>
                <c:pt idx="228">
                  <c:v>37987.0</c:v>
                </c:pt>
                <c:pt idx="229">
                  <c:v>38078.0</c:v>
                </c:pt>
                <c:pt idx="230">
                  <c:v>38169.0</c:v>
                </c:pt>
                <c:pt idx="231">
                  <c:v>38261.0</c:v>
                </c:pt>
                <c:pt idx="232">
                  <c:v>38353.0</c:v>
                </c:pt>
                <c:pt idx="233">
                  <c:v>38443.0</c:v>
                </c:pt>
                <c:pt idx="234">
                  <c:v>38534.0</c:v>
                </c:pt>
                <c:pt idx="235">
                  <c:v>38626.0</c:v>
                </c:pt>
                <c:pt idx="236">
                  <c:v>38718.0</c:v>
                </c:pt>
                <c:pt idx="237">
                  <c:v>38808.0</c:v>
                </c:pt>
                <c:pt idx="238">
                  <c:v>38899.0</c:v>
                </c:pt>
                <c:pt idx="239">
                  <c:v>38991.0</c:v>
                </c:pt>
                <c:pt idx="240">
                  <c:v>39083.0</c:v>
                </c:pt>
                <c:pt idx="241">
                  <c:v>39173.0</c:v>
                </c:pt>
                <c:pt idx="242">
                  <c:v>39264.0</c:v>
                </c:pt>
                <c:pt idx="243">
                  <c:v>39356.0</c:v>
                </c:pt>
                <c:pt idx="244">
                  <c:v>39448.0</c:v>
                </c:pt>
                <c:pt idx="245">
                  <c:v>39539.0</c:v>
                </c:pt>
                <c:pt idx="246">
                  <c:v>39630.0</c:v>
                </c:pt>
                <c:pt idx="247">
                  <c:v>39722.0</c:v>
                </c:pt>
                <c:pt idx="248">
                  <c:v>39814.0</c:v>
                </c:pt>
                <c:pt idx="249">
                  <c:v>39904.0</c:v>
                </c:pt>
                <c:pt idx="250">
                  <c:v>39995.0</c:v>
                </c:pt>
                <c:pt idx="251">
                  <c:v>40087.0</c:v>
                </c:pt>
                <c:pt idx="252">
                  <c:v>40179.0</c:v>
                </c:pt>
                <c:pt idx="253">
                  <c:v>40269.0</c:v>
                </c:pt>
                <c:pt idx="254">
                  <c:v>40360.0</c:v>
                </c:pt>
                <c:pt idx="255">
                  <c:v>40452.0</c:v>
                </c:pt>
                <c:pt idx="256">
                  <c:v>40544.0</c:v>
                </c:pt>
                <c:pt idx="257">
                  <c:v>40634.0</c:v>
                </c:pt>
                <c:pt idx="258">
                  <c:v>40725.0</c:v>
                </c:pt>
                <c:pt idx="259">
                  <c:v>40817.0</c:v>
                </c:pt>
                <c:pt idx="260">
                  <c:v>40909.0</c:v>
                </c:pt>
                <c:pt idx="261">
                  <c:v>41000.0</c:v>
                </c:pt>
                <c:pt idx="262">
                  <c:v>41091.0</c:v>
                </c:pt>
                <c:pt idx="263">
                  <c:v>41183.0</c:v>
                </c:pt>
                <c:pt idx="264">
                  <c:v>41275.0</c:v>
                </c:pt>
                <c:pt idx="265">
                  <c:v>41365.0</c:v>
                </c:pt>
                <c:pt idx="266">
                  <c:v>41456.0</c:v>
                </c:pt>
                <c:pt idx="267">
                  <c:v>41548.0</c:v>
                </c:pt>
                <c:pt idx="268">
                  <c:v>41640.0</c:v>
                </c:pt>
                <c:pt idx="269">
                  <c:v>41730.0</c:v>
                </c:pt>
                <c:pt idx="270">
                  <c:v>41821.0</c:v>
                </c:pt>
                <c:pt idx="271">
                  <c:v>41913.0</c:v>
                </c:pt>
                <c:pt idx="272">
                  <c:v>42005.0</c:v>
                </c:pt>
                <c:pt idx="273">
                  <c:v>42095.0</c:v>
                </c:pt>
                <c:pt idx="274">
                  <c:v>42186.0</c:v>
                </c:pt>
                <c:pt idx="275">
                  <c:v>42278.0</c:v>
                </c:pt>
                <c:pt idx="276">
                  <c:v>42370.0</c:v>
                </c:pt>
                <c:pt idx="277">
                  <c:v>42461.0</c:v>
                </c:pt>
                <c:pt idx="278">
                  <c:v>42552.0</c:v>
                </c:pt>
                <c:pt idx="279">
                  <c:v>42644.0</c:v>
                </c:pt>
                <c:pt idx="280">
                  <c:v>42736.0</c:v>
                </c:pt>
                <c:pt idx="281">
                  <c:v>42826.0</c:v>
                </c:pt>
                <c:pt idx="282">
                  <c:v>42917.0</c:v>
                </c:pt>
                <c:pt idx="283">
                  <c:v>43009.0</c:v>
                </c:pt>
                <c:pt idx="284">
                  <c:v>43101.0</c:v>
                </c:pt>
                <c:pt idx="285">
                  <c:v>43191.0</c:v>
                </c:pt>
              </c:numCache>
            </c:numRef>
          </c:cat>
          <c:val>
            <c:numRef>
              <c:f>'data for assignment'!$D$3:$D$287</c:f>
              <c:numCache>
                <c:formatCode>0.00</c:formatCode>
                <c:ptCount val="285"/>
                <c:pt idx="0">
                  <c:v>9.683426443202946</c:v>
                </c:pt>
                <c:pt idx="1">
                  <c:v>4.181818181818197</c:v>
                </c:pt>
                <c:pt idx="2">
                  <c:v>12.23571749887542</c:v>
                </c:pt>
                <c:pt idx="3">
                  <c:v>13.44391095591444</c:v>
                </c:pt>
                <c:pt idx="4">
                  <c:v>2.364864864864913</c:v>
                </c:pt>
                <c:pt idx="5">
                  <c:v>9.73971452560871</c:v>
                </c:pt>
                <c:pt idx="6">
                  <c:v>-1.475409836065555</c:v>
                </c:pt>
                <c:pt idx="7">
                  <c:v>-4.936240230357835</c:v>
                </c:pt>
                <c:pt idx="8">
                  <c:v>-1.499375260308211</c:v>
                </c:pt>
                <c:pt idx="9">
                  <c:v>-3.678929765886307</c:v>
                </c:pt>
                <c:pt idx="10">
                  <c:v>-0.506329113924009</c:v>
                </c:pt>
                <c:pt idx="11">
                  <c:v>-2.70384452893957</c:v>
                </c:pt>
                <c:pt idx="12">
                  <c:v>2.381965121224994</c:v>
                </c:pt>
                <c:pt idx="13">
                  <c:v>7.103594080338294</c:v>
                </c:pt>
                <c:pt idx="14">
                  <c:v>7.14582467802245</c:v>
                </c:pt>
                <c:pt idx="15">
                  <c:v>14.3673469387755</c:v>
                </c:pt>
                <c:pt idx="16">
                  <c:v>8.510638297872397</c:v>
                </c:pt>
                <c:pt idx="17">
                  <c:v>-0.154320987654355</c:v>
                </c:pt>
                <c:pt idx="18">
                  <c:v>3.85951370127362</c:v>
                </c:pt>
                <c:pt idx="19">
                  <c:v>4.434250764525949</c:v>
                </c:pt>
                <c:pt idx="20">
                  <c:v>0.151228733459341</c:v>
                </c:pt>
                <c:pt idx="21">
                  <c:v>3.325774754346167</c:v>
                </c:pt>
                <c:pt idx="22">
                  <c:v>0.149925037481324</c:v>
                </c:pt>
                <c:pt idx="23">
                  <c:v>-0.749344323716761</c:v>
                </c:pt>
                <c:pt idx="24">
                  <c:v>0.75075075075075</c:v>
                </c:pt>
                <c:pt idx="25">
                  <c:v>1.498688647433433</c:v>
                </c:pt>
                <c:pt idx="26">
                  <c:v>2.388951101157133</c:v>
                </c:pt>
                <c:pt idx="27">
                  <c:v>-0.148423005565812</c:v>
                </c:pt>
                <c:pt idx="28">
                  <c:v>-1.187824795842651</c:v>
                </c:pt>
                <c:pt idx="29">
                  <c:v>0.0</c:v>
                </c:pt>
                <c:pt idx="30">
                  <c:v>-2.084884586746094</c:v>
                </c:pt>
                <c:pt idx="31">
                  <c:v>0.748502994011968</c:v>
                </c:pt>
                <c:pt idx="32">
                  <c:v>0.29884198729917</c:v>
                </c:pt>
                <c:pt idx="33">
                  <c:v>-0.44792833146694</c:v>
                </c:pt>
                <c:pt idx="34">
                  <c:v>0.896860986547043</c:v>
                </c:pt>
                <c:pt idx="35">
                  <c:v>0.149142431021598</c:v>
                </c:pt>
                <c:pt idx="36">
                  <c:v>1.490868430860992</c:v>
                </c:pt>
                <c:pt idx="37">
                  <c:v>5.347196435202406</c:v>
                </c:pt>
                <c:pt idx="38">
                  <c:v>3.224624404543786</c:v>
                </c:pt>
                <c:pt idx="39">
                  <c:v>2.32642675390764</c:v>
                </c:pt>
                <c:pt idx="40">
                  <c:v>3.758583303216412</c:v>
                </c:pt>
                <c:pt idx="41">
                  <c:v>3.72359470103829</c:v>
                </c:pt>
                <c:pt idx="42">
                  <c:v>1.844625753813389</c:v>
                </c:pt>
                <c:pt idx="43">
                  <c:v>4.519774011299482</c:v>
                </c:pt>
                <c:pt idx="44">
                  <c:v>4.189944134078249</c:v>
                </c:pt>
                <c:pt idx="45">
                  <c:v>-0.691085003455427</c:v>
                </c:pt>
                <c:pt idx="46">
                  <c:v>0.276912426445097</c:v>
                </c:pt>
                <c:pt idx="47">
                  <c:v>1.383604289173324</c:v>
                </c:pt>
                <c:pt idx="48">
                  <c:v>-0.413650465356774</c:v>
                </c:pt>
                <c:pt idx="49">
                  <c:v>2.346445824706667</c:v>
                </c:pt>
                <c:pt idx="50">
                  <c:v>2.744425385934868</c:v>
                </c:pt>
                <c:pt idx="51">
                  <c:v>0.272572402044258</c:v>
                </c:pt>
                <c:pt idx="52">
                  <c:v>2.315287708546076</c:v>
                </c:pt>
                <c:pt idx="53">
                  <c:v>0.135409614082604</c:v>
                </c:pt>
                <c:pt idx="54">
                  <c:v>2.707275803722453</c:v>
                </c:pt>
                <c:pt idx="55">
                  <c:v>1.210084033613423</c:v>
                </c:pt>
                <c:pt idx="56">
                  <c:v>-0.402144772117996</c:v>
                </c:pt>
                <c:pt idx="57">
                  <c:v>1.47601476014767</c:v>
                </c:pt>
                <c:pt idx="58">
                  <c:v>0.802139037433136</c:v>
                </c:pt>
                <c:pt idx="59">
                  <c:v>0.800533689126048</c:v>
                </c:pt>
                <c:pt idx="60">
                  <c:v>2.263648468708368</c:v>
                </c:pt>
                <c:pt idx="61">
                  <c:v>0.13240648791788</c:v>
                </c:pt>
                <c:pt idx="62">
                  <c:v>2.117802779616174</c:v>
                </c:pt>
                <c:pt idx="63">
                  <c:v>0.789993416721568</c:v>
                </c:pt>
                <c:pt idx="64">
                  <c:v>0.525624178712203</c:v>
                </c:pt>
                <c:pt idx="65">
                  <c:v>2.755905511811019</c:v>
                </c:pt>
                <c:pt idx="66">
                  <c:v>0.782013685239491</c:v>
                </c:pt>
                <c:pt idx="67">
                  <c:v>2.471544715447127</c:v>
                </c:pt>
                <c:pt idx="68">
                  <c:v>0.129282482223658</c:v>
                </c:pt>
                <c:pt idx="69">
                  <c:v>0.904684975767367</c:v>
                </c:pt>
                <c:pt idx="70">
                  <c:v>1.289490651192793</c:v>
                </c:pt>
                <c:pt idx="71">
                  <c:v>2.056555269922899</c:v>
                </c:pt>
                <c:pt idx="72">
                  <c:v>1.278772378516635</c:v>
                </c:pt>
                <c:pt idx="73">
                  <c:v>2.549394518801762</c:v>
                </c:pt>
                <c:pt idx="74">
                  <c:v>0.886637112096267</c:v>
                </c:pt>
                <c:pt idx="75">
                  <c:v>2.906793048973189</c:v>
                </c:pt>
                <c:pt idx="76">
                  <c:v>5.018820577164362</c:v>
                </c:pt>
                <c:pt idx="77">
                  <c:v>2.106567534076831</c:v>
                </c:pt>
                <c:pt idx="78">
                  <c:v>4.93066255778114</c:v>
                </c:pt>
                <c:pt idx="79">
                  <c:v>0.608828006088213</c:v>
                </c:pt>
                <c:pt idx="80">
                  <c:v>2.431610942249307</c:v>
                </c:pt>
                <c:pt idx="81">
                  <c:v>3.625377643504457</c:v>
                </c:pt>
                <c:pt idx="82">
                  <c:v>3.592814371257536</c:v>
                </c:pt>
                <c:pt idx="83">
                  <c:v>4.747774480712152</c:v>
                </c:pt>
                <c:pt idx="84">
                  <c:v>3.519061583577709</c:v>
                </c:pt>
                <c:pt idx="85">
                  <c:v>5.813953488372103</c:v>
                </c:pt>
                <c:pt idx="86">
                  <c:v>4.584527220630363</c:v>
                </c:pt>
                <c:pt idx="87">
                  <c:v>4.5325779036828</c:v>
                </c:pt>
                <c:pt idx="88">
                  <c:v>6.722689075630228</c:v>
                </c:pt>
                <c:pt idx="89">
                  <c:v>5.509641873278248</c:v>
                </c:pt>
                <c:pt idx="90">
                  <c:v>5.43478260869561</c:v>
                </c:pt>
                <c:pt idx="91">
                  <c:v>6.434316353887404</c:v>
                </c:pt>
                <c:pt idx="92">
                  <c:v>6.33245382585752</c:v>
                </c:pt>
                <c:pt idx="93">
                  <c:v>4.155844155844157</c:v>
                </c:pt>
                <c:pt idx="94">
                  <c:v>5.141388174807204</c:v>
                </c:pt>
                <c:pt idx="95">
                  <c:v>5.076142131979732</c:v>
                </c:pt>
                <c:pt idx="96">
                  <c:v>2.005012531328365</c:v>
                </c:pt>
                <c:pt idx="97">
                  <c:v>4.987531172069825</c:v>
                </c:pt>
                <c:pt idx="98">
                  <c:v>2.955665024630516</c:v>
                </c:pt>
                <c:pt idx="99">
                  <c:v>2.93398533007343</c:v>
                </c:pt>
                <c:pt idx="100">
                  <c:v>2.912621359223255</c:v>
                </c:pt>
                <c:pt idx="101">
                  <c:v>2.891566265060241</c:v>
                </c:pt>
                <c:pt idx="102">
                  <c:v>3.827751196172269</c:v>
                </c:pt>
                <c:pt idx="103">
                  <c:v>4.739336492890977</c:v>
                </c:pt>
                <c:pt idx="104">
                  <c:v>9.36768149882905</c:v>
                </c:pt>
                <c:pt idx="105">
                  <c:v>4.57665903890163</c:v>
                </c:pt>
                <c:pt idx="106">
                  <c:v>12.66968325791851</c:v>
                </c:pt>
                <c:pt idx="107">
                  <c:v>10.52631578947363</c:v>
                </c:pt>
                <c:pt idx="108">
                  <c:v>11.11111111111116</c:v>
                </c:pt>
                <c:pt idx="109">
                  <c:v>9.97920997920998</c:v>
                </c:pt>
                <c:pt idx="110">
                  <c:v>13.79310344827589</c:v>
                </c:pt>
                <c:pt idx="111">
                  <c:v>10.19607843137251</c:v>
                </c:pt>
                <c:pt idx="112">
                  <c:v>5.353728489483788</c:v>
                </c:pt>
                <c:pt idx="113">
                  <c:v>7.547169811320753</c:v>
                </c:pt>
                <c:pt idx="114">
                  <c:v>6.666666666666643</c:v>
                </c:pt>
                <c:pt idx="115">
                  <c:v>6.557377049180335</c:v>
                </c:pt>
                <c:pt idx="116">
                  <c:v>2.1505376344086</c:v>
                </c:pt>
                <c:pt idx="117">
                  <c:v>6.417112299465266</c:v>
                </c:pt>
                <c:pt idx="118">
                  <c:v>6.31578947368423</c:v>
                </c:pt>
                <c:pt idx="119">
                  <c:v>5.526770293609661</c:v>
                </c:pt>
                <c:pt idx="120">
                  <c:v>8.858603066439485</c:v>
                </c:pt>
                <c:pt idx="121">
                  <c:v>5.333333333333278</c:v>
                </c:pt>
                <c:pt idx="122">
                  <c:v>5.263157894736903</c:v>
                </c:pt>
                <c:pt idx="123">
                  <c:v>7.142857142857117</c:v>
                </c:pt>
                <c:pt idx="124">
                  <c:v>7.655502392344449</c:v>
                </c:pt>
                <c:pt idx="125">
                  <c:v>10.01564945226914</c:v>
                </c:pt>
                <c:pt idx="126">
                  <c:v>9.770992366412212</c:v>
                </c:pt>
                <c:pt idx="127">
                  <c:v>8.345752608047707</c:v>
                </c:pt>
                <c:pt idx="128">
                  <c:v>12.2627737226277</c:v>
                </c:pt>
                <c:pt idx="129">
                  <c:v>13.59773371104822</c:v>
                </c:pt>
                <c:pt idx="130">
                  <c:v>12.05479452054794</c:v>
                </c:pt>
                <c:pt idx="131">
                  <c:v>14.89361702127656</c:v>
                </c:pt>
                <c:pt idx="132">
                  <c:v>14.87179487179491</c:v>
                </c:pt>
                <c:pt idx="133">
                  <c:v>8.405438813349785</c:v>
                </c:pt>
                <c:pt idx="134">
                  <c:v>10.1694915254238</c:v>
                </c:pt>
                <c:pt idx="135">
                  <c:v>11.8063754427391</c:v>
                </c:pt>
                <c:pt idx="136">
                  <c:v>8.71559633027523</c:v>
                </c:pt>
                <c:pt idx="137">
                  <c:v>10.77441077441081</c:v>
                </c:pt>
                <c:pt idx="138">
                  <c:v>8.306010928961793</c:v>
                </c:pt>
                <c:pt idx="139">
                  <c:v>4.282655246252709</c:v>
                </c:pt>
                <c:pt idx="140">
                  <c:v>2.542372881355881</c:v>
                </c:pt>
                <c:pt idx="141">
                  <c:v>10.52631578947372</c:v>
                </c:pt>
                <c:pt idx="142">
                  <c:v>2.461538461538471</c:v>
                </c:pt>
                <c:pt idx="143">
                  <c:v>-0.815494393475991</c:v>
                </c:pt>
                <c:pt idx="144">
                  <c:v>3.677221654749729</c:v>
                </c:pt>
                <c:pt idx="145">
                  <c:v>4.048582995951388</c:v>
                </c:pt>
                <c:pt idx="146">
                  <c:v>4.008016032064088</c:v>
                </c:pt>
                <c:pt idx="147">
                  <c:v>5.15873015873014</c:v>
                </c:pt>
                <c:pt idx="148">
                  <c:v>4.701273261508376</c:v>
                </c:pt>
                <c:pt idx="149">
                  <c:v>3.097773475314636</c:v>
                </c:pt>
                <c:pt idx="150">
                  <c:v>3.842459173871315</c:v>
                </c:pt>
                <c:pt idx="151">
                  <c:v>2.283539486203612</c:v>
                </c:pt>
                <c:pt idx="152">
                  <c:v>4.919583727530696</c:v>
                </c:pt>
                <c:pt idx="153">
                  <c:v>2.616822429906573</c:v>
                </c:pt>
                <c:pt idx="154">
                  <c:v>2.971216341689864</c:v>
                </c:pt>
                <c:pt idx="155">
                  <c:v>5.161290322580658</c:v>
                </c:pt>
                <c:pt idx="156">
                  <c:v>-4.367606915377609</c:v>
                </c:pt>
                <c:pt idx="157">
                  <c:v>2.943882244710227</c:v>
                </c:pt>
                <c:pt idx="158">
                  <c:v>2.557077625570781</c:v>
                </c:pt>
                <c:pt idx="159">
                  <c:v>4.355716878402926</c:v>
                </c:pt>
                <c:pt idx="160">
                  <c:v>4.667863554757634</c:v>
                </c:pt>
                <c:pt idx="161">
                  <c:v>3.904170363797643</c:v>
                </c:pt>
                <c:pt idx="162">
                  <c:v>4.217926186291709</c:v>
                </c:pt>
                <c:pt idx="163">
                  <c:v>3.478260869565197</c:v>
                </c:pt>
                <c:pt idx="164">
                  <c:v>4.137931034482811</c:v>
                </c:pt>
                <c:pt idx="165">
                  <c:v>4.436860068259385</c:v>
                </c:pt>
                <c:pt idx="166">
                  <c:v>4.725738396624468</c:v>
                </c:pt>
                <c:pt idx="167">
                  <c:v>4.33694745621347</c:v>
                </c:pt>
                <c:pt idx="168">
                  <c:v>6.270627062706246</c:v>
                </c:pt>
                <c:pt idx="169">
                  <c:v>4.54914703493099</c:v>
                </c:pt>
                <c:pt idx="170">
                  <c:v>2.891566265060241</c:v>
                </c:pt>
                <c:pt idx="171">
                  <c:v>6.698564593301448</c:v>
                </c:pt>
                <c:pt idx="172">
                  <c:v>4.3921568627451</c:v>
                </c:pt>
                <c:pt idx="173">
                  <c:v>4.965089216446827</c:v>
                </c:pt>
                <c:pt idx="174">
                  <c:v>8.888888888888946</c:v>
                </c:pt>
                <c:pt idx="175">
                  <c:v>3.898050974512657</c:v>
                </c:pt>
                <c:pt idx="176">
                  <c:v>1.187824795842651</c:v>
                </c:pt>
                <c:pt idx="177">
                  <c:v>3.256846780162803</c:v>
                </c:pt>
                <c:pt idx="178">
                  <c:v>2.936857562408246</c:v>
                </c:pt>
                <c:pt idx="179">
                  <c:v>3.206997084548213</c:v>
                </c:pt>
                <c:pt idx="180">
                  <c:v>3.181489515545888</c:v>
                </c:pt>
                <c:pt idx="181">
                  <c:v>3.156384505021492</c:v>
                </c:pt>
                <c:pt idx="182">
                  <c:v>3.416370106761502</c:v>
                </c:pt>
                <c:pt idx="183">
                  <c:v>3.105151729004962</c:v>
                </c:pt>
                <c:pt idx="184">
                  <c:v>2.801120448179262</c:v>
                </c:pt>
                <c:pt idx="185">
                  <c:v>1.947148817802446</c:v>
                </c:pt>
                <c:pt idx="186">
                  <c:v>3.044982698961896</c:v>
                </c:pt>
                <c:pt idx="187">
                  <c:v>1.923076923077005</c:v>
                </c:pt>
                <c:pt idx="188">
                  <c:v>2.460697197539208</c:v>
                </c:pt>
                <c:pt idx="189">
                  <c:v>3.260869565217472</c:v>
                </c:pt>
                <c:pt idx="190">
                  <c:v>2.695417789757392</c:v>
                </c:pt>
                <c:pt idx="191">
                  <c:v>2.94511378848723</c:v>
                </c:pt>
                <c:pt idx="192">
                  <c:v>3.455149501661126</c:v>
                </c:pt>
                <c:pt idx="193">
                  <c:v>2.108036890645515</c:v>
                </c:pt>
                <c:pt idx="194">
                  <c:v>2.359108781127173</c:v>
                </c:pt>
                <c:pt idx="195">
                  <c:v>3.127035830618841</c:v>
                </c:pt>
                <c:pt idx="196">
                  <c:v>3.61990950226243</c:v>
                </c:pt>
                <c:pt idx="197">
                  <c:v>2.306213965406823</c:v>
                </c:pt>
                <c:pt idx="198">
                  <c:v>3.05732484076433</c:v>
                </c:pt>
                <c:pt idx="199">
                  <c:v>3.034134007585365</c:v>
                </c:pt>
                <c:pt idx="200">
                  <c:v>1.254705144291091</c:v>
                </c:pt>
                <c:pt idx="201">
                  <c:v>1.250781738586593</c:v>
                </c:pt>
                <c:pt idx="202">
                  <c:v>2.743142144638355</c:v>
                </c:pt>
                <c:pt idx="203">
                  <c:v>1.238390092879271</c:v>
                </c:pt>
                <c:pt idx="204">
                  <c:v>0.493827160493776</c:v>
                </c:pt>
                <c:pt idx="205">
                  <c:v>2.466091245376045</c:v>
                </c:pt>
                <c:pt idx="206">
                  <c:v>1.715686274509842</c:v>
                </c:pt>
                <c:pt idx="207">
                  <c:v>1.952410006101246</c:v>
                </c:pt>
                <c:pt idx="208">
                  <c:v>2.914389799635764</c:v>
                </c:pt>
                <c:pt idx="209">
                  <c:v>1.92887281494869</c:v>
                </c:pt>
                <c:pt idx="210">
                  <c:v>3.359328134373118</c:v>
                </c:pt>
                <c:pt idx="211">
                  <c:v>2.855443188578288</c:v>
                </c:pt>
                <c:pt idx="212">
                  <c:v>3.780271707028948</c:v>
                </c:pt>
                <c:pt idx="213">
                  <c:v>4.212990052662313</c:v>
                </c:pt>
                <c:pt idx="214">
                  <c:v>2.779386218876745</c:v>
                </c:pt>
                <c:pt idx="215">
                  <c:v>3.910293271995346</c:v>
                </c:pt>
                <c:pt idx="216">
                  <c:v>1.822323462414577</c:v>
                </c:pt>
                <c:pt idx="217">
                  <c:v>2.267573696145142</c:v>
                </c:pt>
                <c:pt idx="218">
                  <c:v>0.45095828635846</c:v>
                </c:pt>
                <c:pt idx="219">
                  <c:v>0.225225225225234</c:v>
                </c:pt>
                <c:pt idx="220">
                  <c:v>3.601575689364189</c:v>
                </c:pt>
                <c:pt idx="221">
                  <c:v>1.561628555493577</c:v>
                </c:pt>
                <c:pt idx="222">
                  <c:v>2.666666666666639</c:v>
                </c:pt>
                <c:pt idx="223">
                  <c:v>3.090507726269287</c:v>
                </c:pt>
                <c:pt idx="224">
                  <c:v>1.314348302300061</c:v>
                </c:pt>
                <c:pt idx="225">
                  <c:v>1.091703056768534</c:v>
                </c:pt>
                <c:pt idx="226">
                  <c:v>2.612955906369141</c:v>
                </c:pt>
                <c:pt idx="227">
                  <c:v>3.028664142779913</c:v>
                </c:pt>
                <c:pt idx="228">
                  <c:v>2.36178207192701</c:v>
                </c:pt>
                <c:pt idx="229">
                  <c:v>3.628601921024543</c:v>
                </c:pt>
                <c:pt idx="230">
                  <c:v>3.595980962453726</c:v>
                </c:pt>
                <c:pt idx="231">
                  <c:v>1.677148846960108</c:v>
                </c:pt>
                <c:pt idx="232">
                  <c:v>4.384133611690988</c:v>
                </c:pt>
                <c:pt idx="233">
                  <c:v>2.478058853897824</c:v>
                </c:pt>
                <c:pt idx="234">
                  <c:v>8.619805028219574</c:v>
                </c:pt>
                <c:pt idx="235">
                  <c:v>0.40180813661479</c:v>
                </c:pt>
                <c:pt idx="236">
                  <c:v>2.809834420471624</c:v>
                </c:pt>
                <c:pt idx="237">
                  <c:v>4.384653712008024</c:v>
                </c:pt>
                <c:pt idx="238">
                  <c:v>-1.971414489896484</c:v>
                </c:pt>
                <c:pt idx="239">
                  <c:v>3.045071817731592</c:v>
                </c:pt>
                <c:pt idx="240">
                  <c:v>4.850641722007243</c:v>
                </c:pt>
                <c:pt idx="241">
                  <c:v>3.300567254642938</c:v>
                </c:pt>
                <c:pt idx="242">
                  <c:v>3.057759280935191</c:v>
                </c:pt>
                <c:pt idx="243">
                  <c:v>5.705817677709302</c:v>
                </c:pt>
                <c:pt idx="244">
                  <c:v>3.333113388068298</c:v>
                </c:pt>
                <c:pt idx="245">
                  <c:v>9.48668330669058</c:v>
                </c:pt>
                <c:pt idx="246">
                  <c:v>-3.691054534828497</c:v>
                </c:pt>
                <c:pt idx="247">
                  <c:v>-9.331090578123957</c:v>
                </c:pt>
                <c:pt idx="248">
                  <c:v>1.464613816630766</c:v>
                </c:pt>
                <c:pt idx="249">
                  <c:v>3.792975379509045</c:v>
                </c:pt>
                <c:pt idx="250">
                  <c:v>3.321442210072334</c:v>
                </c:pt>
                <c:pt idx="251">
                  <c:v>1.808700793038653</c:v>
                </c:pt>
                <c:pt idx="252">
                  <c:v>-0.156330464209553</c:v>
                </c:pt>
                <c:pt idx="253">
                  <c:v>0.371660004691776</c:v>
                </c:pt>
                <c:pt idx="254">
                  <c:v>2.628616070402767</c:v>
                </c:pt>
                <c:pt idx="255">
                  <c:v>3.929965530622947</c:v>
                </c:pt>
                <c:pt idx="256">
                  <c:v>5.255281729938854</c:v>
                </c:pt>
                <c:pt idx="257">
                  <c:v>2.324035110422962</c:v>
                </c:pt>
                <c:pt idx="258">
                  <c:v>2.404667361742696</c:v>
                </c:pt>
                <c:pt idx="259">
                  <c:v>1.926350606394767</c:v>
                </c:pt>
                <c:pt idx="260">
                  <c:v>2.361285452199358</c:v>
                </c:pt>
                <c:pt idx="261">
                  <c:v>-1.041943914794485</c:v>
                </c:pt>
                <c:pt idx="262">
                  <c:v>5.333566647709897</c:v>
                </c:pt>
                <c:pt idx="263">
                  <c:v>0.070800127785553</c:v>
                </c:pt>
                <c:pt idx="264">
                  <c:v>0.203730161128135</c:v>
                </c:pt>
                <c:pt idx="265">
                  <c:v>1.903389603834427</c:v>
                </c:pt>
                <c:pt idx="266">
                  <c:v>1.320738514383901</c:v>
                </c:pt>
                <c:pt idx="267">
                  <c:v>2.872439219579803</c:v>
                </c:pt>
                <c:pt idx="268">
                  <c:v>1.896773700110899</c:v>
                </c:pt>
                <c:pt idx="269">
                  <c:v>1.728811695698695</c:v>
                </c:pt>
                <c:pt idx="270">
                  <c:v>-0.0640040423605992</c:v>
                </c:pt>
                <c:pt idx="271">
                  <c:v>-4.398455234220666</c:v>
                </c:pt>
                <c:pt idx="272">
                  <c:v>2.26370743838249</c:v>
                </c:pt>
                <c:pt idx="273">
                  <c:v>3.096140410306347</c:v>
                </c:pt>
                <c:pt idx="274">
                  <c:v>-0.384885269734791</c:v>
                </c:pt>
                <c:pt idx="275">
                  <c:v>0.380208946686622</c:v>
                </c:pt>
                <c:pt idx="276">
                  <c:v>1.433673683768166</c:v>
                </c:pt>
                <c:pt idx="277">
                  <c:v>2.034809477355459</c:v>
                </c:pt>
                <c:pt idx="278">
                  <c:v>2.681018753801201</c:v>
                </c:pt>
                <c:pt idx="279">
                  <c:v>3.907856678818344</c:v>
                </c:pt>
                <c:pt idx="280">
                  <c:v>0.0967102135820852</c:v>
                </c:pt>
                <c:pt idx="281">
                  <c:v>0.244175232601496</c:v>
                </c:pt>
                <c:pt idx="282">
                  <c:v>3.843823187408901</c:v>
                </c:pt>
                <c:pt idx="283">
                  <c:v>4.318221450789394</c:v>
                </c:pt>
                <c:pt idx="284">
                  <c:v>1.2325222170956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56376"/>
        <c:axId val="-2124953288"/>
      </c:lineChart>
      <c:dateAx>
        <c:axId val="-2124956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-2124953288"/>
        <c:crosses val="autoZero"/>
        <c:auto val="1"/>
        <c:lblOffset val="100"/>
        <c:baseTimeUnit val="months"/>
      </c:dateAx>
      <c:valAx>
        <c:axId val="-2124953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495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133350</xdr:rowOff>
    </xdr:from>
    <xdr:to>
      <xdr:col>18</xdr:col>
      <xdr:colOff>812800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1"/>
  <sheetViews>
    <sheetView workbookViewId="0">
      <selection activeCell="D28" sqref="D28"/>
    </sheetView>
  </sheetViews>
  <sheetFormatPr baseColWidth="10" defaultColWidth="8.83203125" defaultRowHeight="12" x14ac:dyDescent="0"/>
  <cols>
    <col min="1" max="256" width="20.6640625" customWidth="1"/>
  </cols>
  <sheetData>
    <row r="1" spans="1:5">
      <c r="A1" t="s">
        <v>0</v>
      </c>
      <c r="D1" t="s">
        <v>0</v>
      </c>
    </row>
    <row r="2" spans="1:5">
      <c r="A2" t="s">
        <v>1</v>
      </c>
      <c r="D2" t="s">
        <v>1</v>
      </c>
    </row>
    <row r="3" spans="1:5">
      <c r="A3" t="s">
        <v>2</v>
      </c>
      <c r="D3" t="s">
        <v>2</v>
      </c>
    </row>
    <row r="4" spans="1:5">
      <c r="A4" t="s">
        <v>3</v>
      </c>
      <c r="D4" t="s">
        <v>3</v>
      </c>
    </row>
    <row r="5" spans="1:5">
      <c r="A5" t="s">
        <v>4</v>
      </c>
      <c r="D5" t="s">
        <v>4</v>
      </c>
    </row>
    <row r="6" spans="1:5">
      <c r="A6" t="s">
        <v>5</v>
      </c>
      <c r="D6" t="s">
        <v>5</v>
      </c>
    </row>
    <row r="8" spans="1:5">
      <c r="A8" t="s">
        <v>6</v>
      </c>
      <c r="B8" t="s">
        <v>7</v>
      </c>
      <c r="D8" t="s">
        <v>10</v>
      </c>
      <c r="E8" t="s">
        <v>11</v>
      </c>
    </row>
    <row r="10" spans="1:5">
      <c r="A10" t="s">
        <v>8</v>
      </c>
      <c r="D10" t="s">
        <v>12</v>
      </c>
    </row>
    <row r="11" spans="1:5">
      <c r="A11" t="s">
        <v>9</v>
      </c>
      <c r="B11" t="s">
        <v>6</v>
      </c>
      <c r="D11" t="s">
        <v>9</v>
      </c>
      <c r="E11" t="s">
        <v>10</v>
      </c>
    </row>
    <row r="12" spans="1:5">
      <c r="A12" s="1">
        <v>17168</v>
      </c>
      <c r="B12" s="2">
        <v>2033.0609999999999</v>
      </c>
      <c r="D12" s="1">
        <v>17168</v>
      </c>
      <c r="E12" s="2">
        <v>21.48</v>
      </c>
    </row>
    <row r="13" spans="1:5">
      <c r="A13" s="1">
        <v>17258</v>
      </c>
      <c r="B13" s="2">
        <v>2027.6389999999999</v>
      </c>
      <c r="D13" s="1">
        <v>17199</v>
      </c>
      <c r="E13" s="2">
        <v>21.62</v>
      </c>
    </row>
    <row r="14" spans="1:5">
      <c r="A14" s="1">
        <v>17349</v>
      </c>
      <c r="B14" s="2">
        <v>2023.452</v>
      </c>
      <c r="D14" s="1">
        <v>17227</v>
      </c>
      <c r="E14" s="2">
        <v>22</v>
      </c>
    </row>
    <row r="15" spans="1:5">
      <c r="A15" s="1">
        <v>17441</v>
      </c>
      <c r="B15" s="2">
        <v>2055.1030000000001</v>
      </c>
      <c r="D15" s="1">
        <v>17258</v>
      </c>
      <c r="E15" s="2">
        <v>22</v>
      </c>
    </row>
    <row r="16" spans="1:5">
      <c r="A16" s="1">
        <v>17533</v>
      </c>
      <c r="B16" s="2">
        <v>2086.0169999999998</v>
      </c>
      <c r="D16" s="1">
        <v>17288</v>
      </c>
      <c r="E16" s="2">
        <v>21.95</v>
      </c>
    </row>
    <row r="17" spans="1:5">
      <c r="A17" s="1">
        <v>17624</v>
      </c>
      <c r="B17" s="2">
        <v>2120.4499999999998</v>
      </c>
      <c r="D17" s="1">
        <v>17319</v>
      </c>
      <c r="E17" s="2">
        <v>22.08</v>
      </c>
    </row>
    <row r="18" spans="1:5">
      <c r="A18" s="1">
        <v>17715</v>
      </c>
      <c r="B18" s="2">
        <v>2132.598</v>
      </c>
      <c r="D18" s="1">
        <v>17349</v>
      </c>
      <c r="E18" s="2">
        <v>22.23</v>
      </c>
    </row>
    <row r="19" spans="1:5">
      <c r="A19" s="1">
        <v>17807</v>
      </c>
      <c r="B19" s="2">
        <v>2134.9810000000002</v>
      </c>
      <c r="D19" s="1">
        <v>17380</v>
      </c>
      <c r="E19" s="2">
        <v>22.4</v>
      </c>
    </row>
    <row r="20" spans="1:5">
      <c r="A20" s="1">
        <v>17899</v>
      </c>
      <c r="B20" s="2">
        <v>2105.5619999999999</v>
      </c>
      <c r="D20" s="1">
        <v>17411</v>
      </c>
      <c r="E20" s="2">
        <v>22.84</v>
      </c>
    </row>
    <row r="21" spans="1:5">
      <c r="A21" s="1">
        <v>17989</v>
      </c>
      <c r="B21" s="2">
        <v>2098.38</v>
      </c>
      <c r="D21" s="1">
        <v>17441</v>
      </c>
      <c r="E21" s="2">
        <v>22.91</v>
      </c>
    </row>
    <row r="22" spans="1:5">
      <c r="A22" s="1">
        <v>18080</v>
      </c>
      <c r="B22" s="2">
        <v>2120.0439999999999</v>
      </c>
      <c r="D22" s="1">
        <v>17472</v>
      </c>
      <c r="E22" s="2">
        <v>23.06</v>
      </c>
    </row>
    <row r="23" spans="1:5">
      <c r="A23" s="1">
        <v>18172</v>
      </c>
      <c r="B23" s="2">
        <v>2102.2510000000002</v>
      </c>
      <c r="D23" s="1">
        <v>17502</v>
      </c>
      <c r="E23" s="2">
        <v>23.41</v>
      </c>
    </row>
    <row r="24" spans="1:5">
      <c r="A24" s="1">
        <v>18264</v>
      </c>
      <c r="B24" s="2">
        <v>2184.8719999999998</v>
      </c>
      <c r="D24" s="1">
        <v>17533</v>
      </c>
      <c r="E24" s="2">
        <v>23.68</v>
      </c>
    </row>
    <row r="25" spans="1:5">
      <c r="A25" s="1">
        <v>18354</v>
      </c>
      <c r="B25" s="2">
        <v>2251.5070000000001</v>
      </c>
      <c r="D25" s="1">
        <v>17564</v>
      </c>
      <c r="E25" s="2">
        <v>23.67</v>
      </c>
    </row>
    <row r="26" spans="1:5">
      <c r="A26" s="1">
        <v>18445</v>
      </c>
      <c r="B26" s="2">
        <v>2338.5140000000001</v>
      </c>
      <c r="D26" s="1">
        <v>17593</v>
      </c>
      <c r="E26" s="2">
        <v>23.5</v>
      </c>
    </row>
    <row r="27" spans="1:5">
      <c r="A27" s="1">
        <v>18537</v>
      </c>
      <c r="B27" s="2">
        <v>2383.2910000000002</v>
      </c>
      <c r="D27" s="1">
        <v>17624</v>
      </c>
      <c r="E27" s="2">
        <v>23.82</v>
      </c>
    </row>
    <row r="28" spans="1:5">
      <c r="A28" s="1">
        <v>18629</v>
      </c>
      <c r="B28" s="2">
        <v>2415.66</v>
      </c>
      <c r="D28" s="1">
        <v>17654</v>
      </c>
      <c r="E28" s="2">
        <v>24.01</v>
      </c>
    </row>
    <row r="29" spans="1:5">
      <c r="A29" s="1">
        <v>18719</v>
      </c>
      <c r="B29" s="2">
        <v>2457.5169999999998</v>
      </c>
      <c r="D29" s="1">
        <v>17685</v>
      </c>
      <c r="E29" s="2">
        <v>24.15</v>
      </c>
    </row>
    <row r="30" spans="1:5">
      <c r="A30" s="1">
        <v>18810</v>
      </c>
      <c r="B30" s="2">
        <v>2508.1660000000002</v>
      </c>
      <c r="D30" s="1">
        <v>17715</v>
      </c>
      <c r="E30" s="2">
        <v>24.4</v>
      </c>
    </row>
    <row r="31" spans="1:5">
      <c r="A31" s="1">
        <v>18902</v>
      </c>
      <c r="B31" s="2">
        <v>2513.69</v>
      </c>
      <c r="D31" s="1">
        <v>17746</v>
      </c>
      <c r="E31" s="2">
        <v>24.43</v>
      </c>
    </row>
    <row r="32" spans="1:5">
      <c r="A32" s="1">
        <v>18994</v>
      </c>
      <c r="B32" s="2">
        <v>2540.5500000000002</v>
      </c>
      <c r="D32" s="1">
        <v>17777</v>
      </c>
      <c r="E32" s="2">
        <v>24.36</v>
      </c>
    </row>
    <row r="33" spans="1:5">
      <c r="A33" s="1">
        <v>19085</v>
      </c>
      <c r="B33" s="2">
        <v>2546.0219999999999</v>
      </c>
      <c r="D33" s="1">
        <v>17807</v>
      </c>
      <c r="E33" s="2">
        <v>24.31</v>
      </c>
    </row>
    <row r="34" spans="1:5">
      <c r="A34" s="1">
        <v>19176</v>
      </c>
      <c r="B34" s="2">
        <v>2564.4009999999998</v>
      </c>
      <c r="D34" s="1">
        <v>17838</v>
      </c>
      <c r="E34" s="2">
        <v>24.16</v>
      </c>
    </row>
    <row r="35" spans="1:5">
      <c r="A35" s="1">
        <v>19268</v>
      </c>
      <c r="B35" s="2">
        <v>2648.6210000000001</v>
      </c>
      <c r="D35" s="1">
        <v>17868</v>
      </c>
      <c r="E35" s="2">
        <v>24.05</v>
      </c>
    </row>
    <row r="36" spans="1:5">
      <c r="A36" s="1">
        <v>19360</v>
      </c>
      <c r="B36" s="2">
        <v>2697.855</v>
      </c>
      <c r="D36" s="1">
        <v>17899</v>
      </c>
      <c r="E36" s="2">
        <v>24.01</v>
      </c>
    </row>
    <row r="37" spans="1:5">
      <c r="A37" s="1">
        <v>19450</v>
      </c>
      <c r="B37" s="2">
        <v>2718.7089999999998</v>
      </c>
      <c r="D37" s="1">
        <v>17930</v>
      </c>
      <c r="E37" s="2">
        <v>23.91</v>
      </c>
    </row>
    <row r="38" spans="1:5">
      <c r="A38" s="1">
        <v>19541</v>
      </c>
      <c r="B38" s="2">
        <v>2703.4110000000001</v>
      </c>
      <c r="D38" s="1">
        <v>17958</v>
      </c>
      <c r="E38" s="2">
        <v>23.91</v>
      </c>
    </row>
    <row r="39" spans="1:5">
      <c r="A39" s="1">
        <v>19633</v>
      </c>
      <c r="B39" s="2">
        <v>2662.482</v>
      </c>
      <c r="D39" s="1">
        <v>17989</v>
      </c>
      <c r="E39" s="2">
        <v>23.92</v>
      </c>
    </row>
    <row r="40" spans="1:5">
      <c r="A40" s="1">
        <v>19725</v>
      </c>
      <c r="B40" s="2">
        <v>2649.7550000000001</v>
      </c>
      <c r="D40" s="1">
        <v>18019</v>
      </c>
      <c r="E40" s="2">
        <v>23.91</v>
      </c>
    </row>
    <row r="41" spans="1:5">
      <c r="A41" s="1">
        <v>19815</v>
      </c>
      <c r="B41" s="2">
        <v>2652.643</v>
      </c>
      <c r="D41" s="1">
        <v>18050</v>
      </c>
      <c r="E41" s="2">
        <v>23.92</v>
      </c>
    </row>
    <row r="42" spans="1:5">
      <c r="A42" s="1">
        <v>19906</v>
      </c>
      <c r="B42" s="2">
        <v>2682.6010000000001</v>
      </c>
      <c r="D42" s="1">
        <v>18080</v>
      </c>
      <c r="E42" s="2">
        <v>23.7</v>
      </c>
    </row>
    <row r="43" spans="1:5">
      <c r="A43" s="1">
        <v>19998</v>
      </c>
      <c r="B43" s="2">
        <v>2735.0909999999999</v>
      </c>
      <c r="D43" s="1">
        <v>18111</v>
      </c>
      <c r="E43" s="2">
        <v>23.7</v>
      </c>
    </row>
    <row r="44" spans="1:5">
      <c r="A44" s="1">
        <v>20090</v>
      </c>
      <c r="B44" s="2">
        <v>2813.212</v>
      </c>
      <c r="D44" s="1">
        <v>18142</v>
      </c>
      <c r="E44" s="2">
        <v>23.75</v>
      </c>
    </row>
    <row r="45" spans="1:5">
      <c r="A45" s="1">
        <v>20180</v>
      </c>
      <c r="B45" s="2">
        <v>2858.9879999999998</v>
      </c>
      <c r="D45" s="1">
        <v>18172</v>
      </c>
      <c r="E45" s="2">
        <v>23.67</v>
      </c>
    </row>
    <row r="46" spans="1:5">
      <c r="A46" s="1">
        <v>20271</v>
      </c>
      <c r="B46" s="2">
        <v>2897.598</v>
      </c>
      <c r="D46" s="1">
        <v>18203</v>
      </c>
      <c r="E46" s="2">
        <v>23.7</v>
      </c>
    </row>
    <row r="47" spans="1:5">
      <c r="A47" s="1">
        <v>20363</v>
      </c>
      <c r="B47" s="2">
        <v>2914.9929999999999</v>
      </c>
      <c r="D47" s="1">
        <v>18233</v>
      </c>
      <c r="E47" s="2">
        <v>23.61</v>
      </c>
    </row>
    <row r="48" spans="1:5">
      <c r="A48" s="1">
        <v>20455</v>
      </c>
      <c r="B48" s="2">
        <v>2903.6709999999998</v>
      </c>
      <c r="D48" s="1">
        <v>18264</v>
      </c>
      <c r="E48" s="2">
        <v>23.51</v>
      </c>
    </row>
    <row r="49" spans="1:5">
      <c r="A49" s="1">
        <v>20546</v>
      </c>
      <c r="B49" s="2">
        <v>2927.665</v>
      </c>
      <c r="D49" s="1">
        <v>18295</v>
      </c>
      <c r="E49" s="2">
        <v>23.61</v>
      </c>
    </row>
    <row r="50" spans="1:5">
      <c r="A50" s="1">
        <v>20637</v>
      </c>
      <c r="B50" s="2">
        <v>2925.0349999999999</v>
      </c>
      <c r="D50" s="1">
        <v>18323</v>
      </c>
      <c r="E50" s="2">
        <v>23.64</v>
      </c>
    </row>
    <row r="51" spans="1:5">
      <c r="A51" s="1">
        <v>20729</v>
      </c>
      <c r="B51" s="2">
        <v>2973.1790000000001</v>
      </c>
      <c r="D51" s="1">
        <v>18354</v>
      </c>
      <c r="E51" s="2">
        <v>23.65</v>
      </c>
    </row>
    <row r="52" spans="1:5">
      <c r="A52" s="1">
        <v>20821</v>
      </c>
      <c r="B52" s="2">
        <v>2992.2190000000001</v>
      </c>
      <c r="D52" s="1">
        <v>18384</v>
      </c>
      <c r="E52" s="2">
        <v>23.77</v>
      </c>
    </row>
    <row r="53" spans="1:5">
      <c r="A53" s="1">
        <v>20911</v>
      </c>
      <c r="B53" s="2">
        <v>2985.663</v>
      </c>
      <c r="D53" s="1">
        <v>18415</v>
      </c>
      <c r="E53" s="2">
        <v>23.88</v>
      </c>
    </row>
    <row r="54" spans="1:5">
      <c r="A54" s="1">
        <v>21002</v>
      </c>
      <c r="B54" s="2">
        <v>3014.9189999999999</v>
      </c>
      <c r="D54" s="1">
        <v>18445</v>
      </c>
      <c r="E54" s="2">
        <v>24.07</v>
      </c>
    </row>
    <row r="55" spans="1:5">
      <c r="A55" s="1">
        <v>21094</v>
      </c>
      <c r="B55" s="2">
        <v>2983.7269999999999</v>
      </c>
      <c r="D55" s="1">
        <v>18476</v>
      </c>
      <c r="E55" s="2">
        <v>24.2</v>
      </c>
    </row>
    <row r="56" spans="1:5">
      <c r="A56" s="1">
        <v>21186</v>
      </c>
      <c r="B56" s="2">
        <v>2906.2739999999999</v>
      </c>
      <c r="D56" s="1">
        <v>18507</v>
      </c>
      <c r="E56" s="2">
        <v>24.34</v>
      </c>
    </row>
    <row r="57" spans="1:5">
      <c r="A57" s="1">
        <v>21276</v>
      </c>
      <c r="B57" s="2">
        <v>2925.3789999999999</v>
      </c>
      <c r="D57" s="1">
        <v>18537</v>
      </c>
      <c r="E57" s="2">
        <v>24.5</v>
      </c>
    </row>
    <row r="58" spans="1:5">
      <c r="A58" s="1">
        <v>21367</v>
      </c>
      <c r="B58" s="2">
        <v>2993.0680000000002</v>
      </c>
      <c r="D58" s="1">
        <v>18568</v>
      </c>
      <c r="E58" s="2">
        <v>24.6</v>
      </c>
    </row>
    <row r="59" spans="1:5">
      <c r="A59" s="1">
        <v>21459</v>
      </c>
      <c r="B59" s="2">
        <v>3063.085</v>
      </c>
      <c r="D59" s="1">
        <v>18598</v>
      </c>
      <c r="E59" s="2">
        <v>24.98</v>
      </c>
    </row>
    <row r="60" spans="1:5">
      <c r="A60" s="1">
        <v>21551</v>
      </c>
      <c r="B60" s="2">
        <v>3121.9360000000001</v>
      </c>
      <c r="D60" s="1">
        <v>18629</v>
      </c>
      <c r="E60" s="2">
        <v>25.38</v>
      </c>
    </row>
    <row r="61" spans="1:5">
      <c r="A61" s="1">
        <v>21641</v>
      </c>
      <c r="B61" s="2">
        <v>3192.38</v>
      </c>
      <c r="D61" s="1">
        <v>18660</v>
      </c>
      <c r="E61" s="2">
        <v>25.83</v>
      </c>
    </row>
    <row r="62" spans="1:5">
      <c r="A62" s="1">
        <v>21732</v>
      </c>
      <c r="B62" s="2">
        <v>3194.6529999999998</v>
      </c>
      <c r="D62" s="1">
        <v>18688</v>
      </c>
      <c r="E62" s="2">
        <v>25.88</v>
      </c>
    </row>
    <row r="63" spans="1:5">
      <c r="A63" s="1">
        <v>21824</v>
      </c>
      <c r="B63" s="2">
        <v>3203.759</v>
      </c>
      <c r="D63" s="1">
        <v>18719</v>
      </c>
      <c r="E63" s="2">
        <v>25.92</v>
      </c>
    </row>
    <row r="64" spans="1:5">
      <c r="A64" s="1">
        <v>21916</v>
      </c>
      <c r="B64" s="2">
        <v>3275.7570000000001</v>
      </c>
      <c r="D64" s="1">
        <v>18749</v>
      </c>
      <c r="E64" s="2">
        <v>25.99</v>
      </c>
    </row>
    <row r="65" spans="1:5">
      <c r="A65" s="1">
        <v>22007</v>
      </c>
      <c r="B65" s="2">
        <v>3258.0880000000002</v>
      </c>
      <c r="D65" s="1">
        <v>18780</v>
      </c>
      <c r="E65" s="2">
        <v>25.93</v>
      </c>
    </row>
    <row r="66" spans="1:5">
      <c r="A66" s="1">
        <v>22098</v>
      </c>
      <c r="B66" s="2">
        <v>3274.029</v>
      </c>
      <c r="D66" s="1">
        <v>18810</v>
      </c>
      <c r="E66" s="2">
        <v>25.91</v>
      </c>
    </row>
    <row r="67" spans="1:5">
      <c r="A67" s="1">
        <v>22190</v>
      </c>
      <c r="B67" s="2">
        <v>3232.009</v>
      </c>
      <c r="D67" s="1">
        <v>18841</v>
      </c>
      <c r="E67" s="2">
        <v>25.86</v>
      </c>
    </row>
    <row r="68" spans="1:5">
      <c r="A68" s="1">
        <v>22282</v>
      </c>
      <c r="B68" s="2">
        <v>3253.826</v>
      </c>
      <c r="D68" s="1">
        <v>18872</v>
      </c>
      <c r="E68" s="2">
        <v>26.03</v>
      </c>
    </row>
    <row r="69" spans="1:5">
      <c r="A69" s="1">
        <v>22372</v>
      </c>
      <c r="B69" s="2">
        <v>3309.0590000000002</v>
      </c>
      <c r="D69" s="1">
        <v>18902</v>
      </c>
      <c r="E69" s="2">
        <v>26.16</v>
      </c>
    </row>
    <row r="70" spans="1:5">
      <c r="A70" s="1">
        <v>22463</v>
      </c>
      <c r="B70" s="2">
        <v>3372.5810000000001</v>
      </c>
      <c r="D70" s="1">
        <v>18933</v>
      </c>
      <c r="E70" s="2">
        <v>26.32</v>
      </c>
    </row>
    <row r="71" spans="1:5">
      <c r="A71" s="1">
        <v>22555</v>
      </c>
      <c r="B71" s="2">
        <v>3438.721</v>
      </c>
      <c r="D71" s="1">
        <v>18963</v>
      </c>
      <c r="E71" s="2">
        <v>26.47</v>
      </c>
    </row>
    <row r="72" spans="1:5">
      <c r="A72" s="1">
        <v>22647</v>
      </c>
      <c r="B72" s="2">
        <v>3500.0540000000001</v>
      </c>
      <c r="D72" s="1">
        <v>18994</v>
      </c>
      <c r="E72" s="2">
        <v>26.45</v>
      </c>
    </row>
    <row r="73" spans="1:5">
      <c r="A73" s="1">
        <v>22737</v>
      </c>
      <c r="B73" s="2">
        <v>3531.683</v>
      </c>
      <c r="D73" s="1">
        <v>19025</v>
      </c>
      <c r="E73" s="2">
        <v>26.41</v>
      </c>
    </row>
    <row r="74" spans="1:5">
      <c r="A74" s="1">
        <v>22828</v>
      </c>
      <c r="B74" s="2">
        <v>3575.07</v>
      </c>
      <c r="D74" s="1">
        <v>19054</v>
      </c>
      <c r="E74" s="2">
        <v>26.39</v>
      </c>
    </row>
    <row r="75" spans="1:5">
      <c r="A75" s="1">
        <v>22920</v>
      </c>
      <c r="B75" s="2">
        <v>3586.8270000000002</v>
      </c>
      <c r="D75" s="1">
        <v>19085</v>
      </c>
      <c r="E75" s="2">
        <v>26.46</v>
      </c>
    </row>
    <row r="76" spans="1:5">
      <c r="A76" s="1">
        <v>23012</v>
      </c>
      <c r="B76" s="2">
        <v>3625.9810000000002</v>
      </c>
      <c r="D76" s="1">
        <v>19115</v>
      </c>
      <c r="E76" s="2">
        <v>26.47</v>
      </c>
    </row>
    <row r="77" spans="1:5">
      <c r="A77" s="1">
        <v>23102</v>
      </c>
      <c r="B77" s="2">
        <v>3666.6689999999999</v>
      </c>
      <c r="D77" s="1">
        <v>19146</v>
      </c>
      <c r="E77" s="2">
        <v>26.53</v>
      </c>
    </row>
    <row r="78" spans="1:5">
      <c r="A78" s="1">
        <v>23193</v>
      </c>
      <c r="B78" s="2">
        <v>3747.2779999999998</v>
      </c>
      <c r="D78" s="1">
        <v>19176</v>
      </c>
      <c r="E78" s="2">
        <v>26.68</v>
      </c>
    </row>
    <row r="79" spans="1:5">
      <c r="A79" s="1">
        <v>23285</v>
      </c>
      <c r="B79" s="2">
        <v>3771.8449999999998</v>
      </c>
      <c r="D79" s="1">
        <v>19207</v>
      </c>
      <c r="E79" s="2">
        <v>26.69</v>
      </c>
    </row>
    <row r="80" spans="1:5">
      <c r="A80" s="1">
        <v>23377</v>
      </c>
      <c r="B80" s="2">
        <v>3851.366</v>
      </c>
      <c r="D80" s="1">
        <v>19238</v>
      </c>
      <c r="E80" s="2">
        <v>26.63</v>
      </c>
    </row>
    <row r="81" spans="1:5">
      <c r="A81" s="1">
        <v>23468</v>
      </c>
      <c r="B81" s="2">
        <v>3893.2959999999998</v>
      </c>
      <c r="D81" s="1">
        <v>19268</v>
      </c>
      <c r="E81" s="2">
        <v>26.69</v>
      </c>
    </row>
    <row r="82" spans="1:5">
      <c r="A82" s="1">
        <v>23559</v>
      </c>
      <c r="B82" s="2">
        <v>3954.1210000000001</v>
      </c>
      <c r="D82" s="1">
        <v>19299</v>
      </c>
      <c r="E82" s="2">
        <v>26.69</v>
      </c>
    </row>
    <row r="83" spans="1:5">
      <c r="A83" s="1">
        <v>23651</v>
      </c>
      <c r="B83" s="2">
        <v>3966.335</v>
      </c>
      <c r="D83" s="1">
        <v>19329</v>
      </c>
      <c r="E83" s="2">
        <v>26.71</v>
      </c>
    </row>
    <row r="84" spans="1:5">
      <c r="A84" s="1">
        <v>23743</v>
      </c>
      <c r="B84" s="2">
        <v>4062.3110000000001</v>
      </c>
      <c r="D84" s="1">
        <v>19360</v>
      </c>
      <c r="E84" s="2">
        <v>26.64</v>
      </c>
    </row>
    <row r="85" spans="1:5">
      <c r="A85" s="1">
        <v>23833</v>
      </c>
      <c r="B85" s="2">
        <v>4113.6289999999999</v>
      </c>
      <c r="D85" s="1">
        <v>19391</v>
      </c>
      <c r="E85" s="2">
        <v>26.59</v>
      </c>
    </row>
    <row r="86" spans="1:5">
      <c r="A86" s="1">
        <v>23924</v>
      </c>
      <c r="B86" s="2">
        <v>4205.0860000000002</v>
      </c>
      <c r="D86" s="1">
        <v>19419</v>
      </c>
      <c r="E86" s="2">
        <v>26.63</v>
      </c>
    </row>
    <row r="87" spans="1:5">
      <c r="A87" s="1">
        <v>24016</v>
      </c>
      <c r="B87" s="2">
        <v>4301.973</v>
      </c>
      <c r="D87" s="1">
        <v>19450</v>
      </c>
      <c r="E87" s="2">
        <v>26.69</v>
      </c>
    </row>
    <row r="88" spans="1:5">
      <c r="A88" s="1">
        <v>24108</v>
      </c>
      <c r="B88" s="2">
        <v>4406.6930000000002</v>
      </c>
      <c r="D88" s="1">
        <v>19480</v>
      </c>
      <c r="E88" s="2">
        <v>26.7</v>
      </c>
    </row>
    <row r="89" spans="1:5">
      <c r="A89" s="1">
        <v>24198</v>
      </c>
      <c r="B89" s="2">
        <v>4421.7470000000003</v>
      </c>
      <c r="D89" s="1">
        <v>19511</v>
      </c>
      <c r="E89" s="2">
        <v>26.77</v>
      </c>
    </row>
    <row r="90" spans="1:5">
      <c r="A90" s="1">
        <v>24289</v>
      </c>
      <c r="B90" s="2">
        <v>4459.1949999999997</v>
      </c>
      <c r="D90" s="1">
        <v>19541</v>
      </c>
      <c r="E90" s="2">
        <v>26.79</v>
      </c>
    </row>
    <row r="91" spans="1:5">
      <c r="A91" s="1">
        <v>24381</v>
      </c>
      <c r="B91" s="2">
        <v>4495.777</v>
      </c>
      <c r="D91" s="1">
        <v>19572</v>
      </c>
      <c r="E91" s="2">
        <v>26.85</v>
      </c>
    </row>
    <row r="92" spans="1:5">
      <c r="A92" s="1">
        <v>24473</v>
      </c>
      <c r="B92" s="2">
        <v>4535.5910000000003</v>
      </c>
      <c r="D92" s="1">
        <v>19603</v>
      </c>
      <c r="E92" s="2">
        <v>26.89</v>
      </c>
    </row>
    <row r="93" spans="1:5">
      <c r="A93" s="1">
        <v>24563</v>
      </c>
      <c r="B93" s="2">
        <v>4538.37</v>
      </c>
      <c r="D93" s="1">
        <v>19633</v>
      </c>
      <c r="E93" s="2">
        <v>26.95</v>
      </c>
    </row>
    <row r="94" spans="1:5">
      <c r="A94" s="1">
        <v>24654</v>
      </c>
      <c r="B94" s="2">
        <v>4581.3090000000002</v>
      </c>
      <c r="D94" s="1">
        <v>19664</v>
      </c>
      <c r="E94" s="2">
        <v>26.85</v>
      </c>
    </row>
    <row r="95" spans="1:5">
      <c r="A95" s="1">
        <v>24746</v>
      </c>
      <c r="B95" s="2">
        <v>4615.8530000000001</v>
      </c>
      <c r="D95" s="1">
        <v>19694</v>
      </c>
      <c r="E95" s="2">
        <v>26.87</v>
      </c>
    </row>
    <row r="96" spans="1:5">
      <c r="A96" s="1">
        <v>24838</v>
      </c>
      <c r="B96" s="2">
        <v>4709.9930000000004</v>
      </c>
      <c r="D96" s="1">
        <v>19725</v>
      </c>
      <c r="E96" s="2">
        <v>26.94</v>
      </c>
    </row>
    <row r="97" spans="1:5">
      <c r="A97" s="1">
        <v>24929</v>
      </c>
      <c r="B97" s="2">
        <v>4788.6880000000001</v>
      </c>
      <c r="D97" s="1">
        <v>19756</v>
      </c>
      <c r="E97" s="2">
        <v>26.99</v>
      </c>
    </row>
    <row r="98" spans="1:5">
      <c r="A98" s="1">
        <v>25020</v>
      </c>
      <c r="B98" s="2">
        <v>4825.799</v>
      </c>
      <c r="D98" s="1">
        <v>19784</v>
      </c>
      <c r="E98" s="2">
        <v>26.93</v>
      </c>
    </row>
    <row r="99" spans="1:5">
      <c r="A99" s="1">
        <v>25112</v>
      </c>
      <c r="B99" s="2">
        <v>4844.7790000000005</v>
      </c>
      <c r="D99" s="1">
        <v>19815</v>
      </c>
      <c r="E99" s="2">
        <v>26.86</v>
      </c>
    </row>
    <row r="100" spans="1:5">
      <c r="A100" s="1">
        <v>25204</v>
      </c>
      <c r="B100" s="2">
        <v>4920.6049999999996</v>
      </c>
      <c r="D100" s="1">
        <v>19845</v>
      </c>
      <c r="E100" s="2">
        <v>26.93</v>
      </c>
    </row>
    <row r="101" spans="1:5">
      <c r="A101" s="1">
        <v>25294</v>
      </c>
      <c r="B101" s="2">
        <v>4935.5640000000003</v>
      </c>
      <c r="D101" s="1">
        <v>19876</v>
      </c>
      <c r="E101" s="2">
        <v>26.94</v>
      </c>
    </row>
    <row r="102" spans="1:5">
      <c r="A102" s="1">
        <v>25385</v>
      </c>
      <c r="B102" s="2">
        <v>4968.1639999999998</v>
      </c>
      <c r="D102" s="1">
        <v>19906</v>
      </c>
      <c r="E102" s="2">
        <v>26.86</v>
      </c>
    </row>
    <row r="103" spans="1:5">
      <c r="A103" s="1">
        <v>25477</v>
      </c>
      <c r="B103" s="2">
        <v>4943.9350000000004</v>
      </c>
      <c r="D103" s="1">
        <v>19937</v>
      </c>
      <c r="E103" s="2">
        <v>26.85</v>
      </c>
    </row>
    <row r="104" spans="1:5">
      <c r="A104" s="1">
        <v>25569</v>
      </c>
      <c r="B104" s="2">
        <v>4936.5940000000001</v>
      </c>
      <c r="D104" s="1">
        <v>19968</v>
      </c>
      <c r="E104" s="2">
        <v>26.81</v>
      </c>
    </row>
    <row r="105" spans="1:5">
      <c r="A105" s="1">
        <v>25659</v>
      </c>
      <c r="B105" s="2">
        <v>4943.6000000000004</v>
      </c>
      <c r="D105" s="1">
        <v>19998</v>
      </c>
      <c r="E105" s="2">
        <v>26.72</v>
      </c>
    </row>
    <row r="106" spans="1:5">
      <c r="A106" s="1">
        <v>25750</v>
      </c>
      <c r="B106" s="2">
        <v>4989.1589999999997</v>
      </c>
      <c r="D106" s="1">
        <v>20029</v>
      </c>
      <c r="E106" s="2">
        <v>26.78</v>
      </c>
    </row>
    <row r="107" spans="1:5">
      <c r="A107" s="1">
        <v>25842</v>
      </c>
      <c r="B107" s="2">
        <v>4935.6930000000002</v>
      </c>
      <c r="D107" s="1">
        <v>20059</v>
      </c>
      <c r="E107" s="2">
        <v>26.77</v>
      </c>
    </row>
    <row r="108" spans="1:5">
      <c r="A108" s="1">
        <v>25934</v>
      </c>
      <c r="B108" s="2">
        <v>5069.7460000000001</v>
      </c>
      <c r="D108" s="1">
        <v>20090</v>
      </c>
      <c r="E108" s="2">
        <v>26.77</v>
      </c>
    </row>
    <row r="109" spans="1:5">
      <c r="A109" s="1">
        <v>26024</v>
      </c>
      <c r="B109" s="2">
        <v>5097.1790000000001</v>
      </c>
      <c r="D109" s="1">
        <v>20121</v>
      </c>
      <c r="E109" s="2">
        <v>26.82</v>
      </c>
    </row>
    <row r="110" spans="1:5">
      <c r="A110" s="1">
        <v>26115</v>
      </c>
      <c r="B110" s="2">
        <v>5139.1279999999997</v>
      </c>
      <c r="D110" s="1">
        <v>20149</v>
      </c>
      <c r="E110" s="2">
        <v>26.79</v>
      </c>
    </row>
    <row r="111" spans="1:5">
      <c r="A111" s="1">
        <v>26207</v>
      </c>
      <c r="B111" s="2">
        <v>5151.2449999999999</v>
      </c>
      <c r="D111" s="1">
        <v>20180</v>
      </c>
      <c r="E111" s="2">
        <v>26.79</v>
      </c>
    </row>
    <row r="112" spans="1:5">
      <c r="A112" s="1">
        <v>26299</v>
      </c>
      <c r="B112" s="2">
        <v>5245.9740000000002</v>
      </c>
      <c r="D112" s="1">
        <v>20210</v>
      </c>
      <c r="E112" s="2">
        <v>26.77</v>
      </c>
    </row>
    <row r="113" spans="1:5">
      <c r="A113" s="1">
        <v>26390</v>
      </c>
      <c r="B113" s="2">
        <v>5365.0450000000001</v>
      </c>
      <c r="D113" s="1">
        <v>20241</v>
      </c>
      <c r="E113" s="2">
        <v>26.71</v>
      </c>
    </row>
    <row r="114" spans="1:5">
      <c r="A114" s="1">
        <v>26481</v>
      </c>
      <c r="B114" s="2">
        <v>5415.7120000000004</v>
      </c>
      <c r="D114" s="1">
        <v>20271</v>
      </c>
      <c r="E114" s="2">
        <v>26.76</v>
      </c>
    </row>
    <row r="115" spans="1:5">
      <c r="A115" s="1">
        <v>26573</v>
      </c>
      <c r="B115" s="2">
        <v>5506.3959999999997</v>
      </c>
      <c r="D115" s="1">
        <v>20302</v>
      </c>
      <c r="E115" s="2">
        <v>26.72</v>
      </c>
    </row>
    <row r="116" spans="1:5">
      <c r="A116" s="1">
        <v>26665</v>
      </c>
      <c r="B116" s="2">
        <v>5642.6689999999999</v>
      </c>
      <c r="D116" s="1">
        <v>20333</v>
      </c>
      <c r="E116" s="2">
        <v>26.85</v>
      </c>
    </row>
    <row r="117" spans="1:5">
      <c r="A117" s="1">
        <v>26755</v>
      </c>
      <c r="B117" s="2">
        <v>5704.098</v>
      </c>
      <c r="D117" s="1">
        <v>20363</v>
      </c>
      <c r="E117" s="2">
        <v>26.82</v>
      </c>
    </row>
    <row r="118" spans="1:5">
      <c r="A118" s="1">
        <v>26846</v>
      </c>
      <c r="B118" s="2">
        <v>5674.1</v>
      </c>
      <c r="D118" s="1">
        <v>20394</v>
      </c>
      <c r="E118" s="2">
        <v>26.88</v>
      </c>
    </row>
    <row r="119" spans="1:5">
      <c r="A119" s="1">
        <v>26938</v>
      </c>
      <c r="B119" s="2">
        <v>5727.96</v>
      </c>
      <c r="D119" s="1">
        <v>20424</v>
      </c>
      <c r="E119" s="2">
        <v>26.87</v>
      </c>
    </row>
    <row r="120" spans="1:5">
      <c r="A120" s="1">
        <v>27030</v>
      </c>
      <c r="B120" s="2">
        <v>5678.7129999999997</v>
      </c>
      <c r="D120" s="1">
        <v>20455</v>
      </c>
      <c r="E120" s="2">
        <v>26.83</v>
      </c>
    </row>
    <row r="121" spans="1:5">
      <c r="A121" s="1">
        <v>27120</v>
      </c>
      <c r="B121" s="2">
        <v>5692.21</v>
      </c>
      <c r="D121" s="1">
        <v>20486</v>
      </c>
      <c r="E121" s="2">
        <v>26.86</v>
      </c>
    </row>
    <row r="122" spans="1:5">
      <c r="A122" s="1">
        <v>27211</v>
      </c>
      <c r="B122" s="2">
        <v>5638.4110000000001</v>
      </c>
      <c r="D122" s="1">
        <v>20515</v>
      </c>
      <c r="E122" s="2">
        <v>26.89</v>
      </c>
    </row>
    <row r="123" spans="1:5">
      <c r="A123" s="1">
        <v>27303</v>
      </c>
      <c r="B123" s="2">
        <v>5616.5259999999998</v>
      </c>
      <c r="D123" s="1">
        <v>20546</v>
      </c>
      <c r="E123" s="2">
        <v>26.93</v>
      </c>
    </row>
    <row r="124" spans="1:5">
      <c r="A124" s="1">
        <v>27395</v>
      </c>
      <c r="B124" s="2">
        <v>5548.1559999999999</v>
      </c>
      <c r="D124" s="1">
        <v>20576</v>
      </c>
      <c r="E124" s="2">
        <v>27.03</v>
      </c>
    </row>
    <row r="125" spans="1:5">
      <c r="A125" s="1">
        <v>27485</v>
      </c>
      <c r="B125" s="2">
        <v>5587.8</v>
      </c>
      <c r="D125" s="1">
        <v>20607</v>
      </c>
      <c r="E125" s="2">
        <v>27.15</v>
      </c>
    </row>
    <row r="126" spans="1:5">
      <c r="A126" s="1">
        <v>27576</v>
      </c>
      <c r="B126" s="2">
        <v>5683.4440000000004</v>
      </c>
      <c r="D126" s="1">
        <v>20637</v>
      </c>
      <c r="E126" s="2">
        <v>27.29</v>
      </c>
    </row>
    <row r="127" spans="1:5">
      <c r="A127" s="1">
        <v>27668</v>
      </c>
      <c r="B127" s="2">
        <v>5759.9719999999998</v>
      </c>
      <c r="D127" s="1">
        <v>20668</v>
      </c>
      <c r="E127" s="2">
        <v>27.31</v>
      </c>
    </row>
    <row r="128" spans="1:5">
      <c r="A128" s="1">
        <v>27760</v>
      </c>
      <c r="B128" s="2">
        <v>5889.5</v>
      </c>
      <c r="D128" s="1">
        <v>20699</v>
      </c>
      <c r="E128" s="2">
        <v>27.35</v>
      </c>
    </row>
    <row r="129" spans="1:5">
      <c r="A129" s="1">
        <v>27851</v>
      </c>
      <c r="B129" s="2">
        <v>5932.7110000000002</v>
      </c>
      <c r="D129" s="1">
        <v>20729</v>
      </c>
      <c r="E129" s="2">
        <v>27.51</v>
      </c>
    </row>
    <row r="130" spans="1:5">
      <c r="A130" s="1">
        <v>27942</v>
      </c>
      <c r="B130" s="2">
        <v>5965.2650000000003</v>
      </c>
      <c r="D130" s="1">
        <v>20760</v>
      </c>
      <c r="E130" s="2">
        <v>27.51</v>
      </c>
    </row>
    <row r="131" spans="1:5">
      <c r="A131" s="1">
        <v>28034</v>
      </c>
      <c r="B131" s="2">
        <v>6008.5039999999999</v>
      </c>
      <c r="D131" s="1">
        <v>20790</v>
      </c>
      <c r="E131" s="2">
        <v>27.63</v>
      </c>
    </row>
    <row r="132" spans="1:5">
      <c r="A132" s="1">
        <v>28126</v>
      </c>
      <c r="B132" s="2">
        <v>6079.4939999999997</v>
      </c>
      <c r="D132" s="1">
        <v>20821</v>
      </c>
      <c r="E132" s="2">
        <v>27.67</v>
      </c>
    </row>
    <row r="133" spans="1:5">
      <c r="A133" s="1">
        <v>28216</v>
      </c>
      <c r="B133" s="2">
        <v>6197.6859999999997</v>
      </c>
      <c r="D133" s="1">
        <v>20852</v>
      </c>
      <c r="E133" s="2">
        <v>27.8</v>
      </c>
    </row>
    <row r="134" spans="1:5">
      <c r="A134" s="1">
        <v>28307</v>
      </c>
      <c r="B134" s="2">
        <v>6309.5140000000001</v>
      </c>
      <c r="D134" s="1">
        <v>20880</v>
      </c>
      <c r="E134" s="2">
        <v>27.86</v>
      </c>
    </row>
    <row r="135" spans="1:5">
      <c r="A135" s="1">
        <v>28399</v>
      </c>
      <c r="B135" s="2">
        <v>6309.652</v>
      </c>
      <c r="D135" s="1">
        <v>20911</v>
      </c>
      <c r="E135" s="2">
        <v>27.93</v>
      </c>
    </row>
    <row r="136" spans="1:5">
      <c r="A136" s="1">
        <v>28491</v>
      </c>
      <c r="B136" s="2">
        <v>6329.7910000000002</v>
      </c>
      <c r="D136" s="1">
        <v>20941</v>
      </c>
      <c r="E136" s="2">
        <v>28</v>
      </c>
    </row>
    <row r="137" spans="1:5">
      <c r="A137" s="1">
        <v>28581</v>
      </c>
      <c r="B137" s="2">
        <v>6574.39</v>
      </c>
      <c r="D137" s="1">
        <v>20972</v>
      </c>
      <c r="E137" s="2">
        <v>28.11</v>
      </c>
    </row>
    <row r="138" spans="1:5">
      <c r="A138" s="1">
        <v>28672</v>
      </c>
      <c r="B138" s="2">
        <v>6640.4970000000003</v>
      </c>
      <c r="D138" s="1">
        <v>21002</v>
      </c>
      <c r="E138" s="2">
        <v>28.19</v>
      </c>
    </row>
    <row r="139" spans="1:5">
      <c r="A139" s="1">
        <v>28764</v>
      </c>
      <c r="B139" s="2">
        <v>6729.7550000000001</v>
      </c>
      <c r="D139" s="1">
        <v>21033</v>
      </c>
      <c r="E139" s="2">
        <v>28.28</v>
      </c>
    </row>
    <row r="140" spans="1:5">
      <c r="A140" s="1">
        <v>28856</v>
      </c>
      <c r="B140" s="2">
        <v>6741.8540000000003</v>
      </c>
      <c r="D140" s="1">
        <v>21064</v>
      </c>
      <c r="E140" s="2">
        <v>28.32</v>
      </c>
    </row>
    <row r="141" spans="1:5">
      <c r="A141" s="1">
        <v>28946</v>
      </c>
      <c r="B141" s="2">
        <v>6749.0630000000001</v>
      </c>
      <c r="D141" s="1">
        <v>21094</v>
      </c>
      <c r="E141" s="2">
        <v>28.32</v>
      </c>
    </row>
    <row r="142" spans="1:5">
      <c r="A142" s="1">
        <v>29037</v>
      </c>
      <c r="B142" s="2">
        <v>6799.2</v>
      </c>
      <c r="D142" s="1">
        <v>21125</v>
      </c>
      <c r="E142" s="2">
        <v>28.41</v>
      </c>
    </row>
    <row r="143" spans="1:5">
      <c r="A143" s="1">
        <v>29129</v>
      </c>
      <c r="B143" s="2">
        <v>6816.2030000000004</v>
      </c>
      <c r="D143" s="1">
        <v>21155</v>
      </c>
      <c r="E143" s="2">
        <v>28.47</v>
      </c>
    </row>
    <row r="144" spans="1:5">
      <c r="A144" s="1">
        <v>29221</v>
      </c>
      <c r="B144" s="2">
        <v>6837.6409999999996</v>
      </c>
      <c r="D144" s="1">
        <v>21186</v>
      </c>
      <c r="E144" s="2">
        <v>28.64</v>
      </c>
    </row>
    <row r="145" spans="1:5">
      <c r="A145" s="1">
        <v>29312</v>
      </c>
      <c r="B145" s="2">
        <v>6696.7529999999997</v>
      </c>
      <c r="D145" s="1">
        <v>21217</v>
      </c>
      <c r="E145" s="2">
        <v>28.7</v>
      </c>
    </row>
    <row r="146" spans="1:5">
      <c r="A146" s="1">
        <v>29403</v>
      </c>
      <c r="B146" s="2">
        <v>6688.7939999999999</v>
      </c>
      <c r="D146" s="1">
        <v>21245</v>
      </c>
      <c r="E146" s="2">
        <v>28.87</v>
      </c>
    </row>
    <row r="147" spans="1:5">
      <c r="A147" s="1">
        <v>29495</v>
      </c>
      <c r="B147" s="2">
        <v>6813.5349999999999</v>
      </c>
      <c r="D147" s="1">
        <v>21276</v>
      </c>
      <c r="E147" s="2">
        <v>28.94</v>
      </c>
    </row>
    <row r="148" spans="1:5">
      <c r="A148" s="1">
        <v>29587</v>
      </c>
      <c r="B148" s="2">
        <v>6947.0420000000004</v>
      </c>
      <c r="D148" s="1">
        <v>21306</v>
      </c>
      <c r="E148" s="2">
        <v>28.94</v>
      </c>
    </row>
    <row r="149" spans="1:5">
      <c r="A149" s="1">
        <v>29677</v>
      </c>
      <c r="B149" s="2">
        <v>6895.5590000000002</v>
      </c>
      <c r="D149" s="1">
        <v>21337</v>
      </c>
      <c r="E149" s="2">
        <v>28.91</v>
      </c>
    </row>
    <row r="150" spans="1:5">
      <c r="A150" s="1">
        <v>29768</v>
      </c>
      <c r="B150" s="2">
        <v>6978.1350000000002</v>
      </c>
      <c r="D150" s="1">
        <v>21367</v>
      </c>
      <c r="E150" s="2">
        <v>28.89</v>
      </c>
    </row>
    <row r="151" spans="1:5">
      <c r="A151" s="1">
        <v>29860</v>
      </c>
      <c r="B151" s="2">
        <v>6902.1049999999996</v>
      </c>
      <c r="D151" s="1">
        <v>21398</v>
      </c>
      <c r="E151" s="2">
        <v>28.94</v>
      </c>
    </row>
    <row r="152" spans="1:5">
      <c r="A152" s="1">
        <v>29952</v>
      </c>
      <c r="B152" s="2">
        <v>6794.8779999999997</v>
      </c>
      <c r="D152" s="1">
        <v>21429</v>
      </c>
      <c r="E152" s="2">
        <v>28.91</v>
      </c>
    </row>
    <row r="153" spans="1:5">
      <c r="A153" s="1">
        <v>30042</v>
      </c>
      <c r="B153" s="2">
        <v>6825.8760000000002</v>
      </c>
      <c r="D153" s="1">
        <v>21459</v>
      </c>
      <c r="E153" s="2">
        <v>28.91</v>
      </c>
    </row>
    <row r="154" spans="1:5">
      <c r="A154" s="1">
        <v>30133</v>
      </c>
      <c r="B154" s="2">
        <v>6799.7809999999999</v>
      </c>
      <c r="D154" s="1">
        <v>21490</v>
      </c>
      <c r="E154" s="2">
        <v>28.95</v>
      </c>
    </row>
    <row r="155" spans="1:5">
      <c r="A155" s="1">
        <v>30225</v>
      </c>
      <c r="B155" s="2">
        <v>6802.4970000000003</v>
      </c>
      <c r="D155" s="1">
        <v>21520</v>
      </c>
      <c r="E155" s="2">
        <v>28.97</v>
      </c>
    </row>
    <row r="156" spans="1:5">
      <c r="A156" s="1">
        <v>30317</v>
      </c>
      <c r="B156" s="2">
        <v>6892.1440000000002</v>
      </c>
      <c r="D156" s="1">
        <v>21551</v>
      </c>
      <c r="E156" s="2">
        <v>29.01</v>
      </c>
    </row>
    <row r="157" spans="1:5">
      <c r="A157" s="1">
        <v>30407</v>
      </c>
      <c r="B157" s="2">
        <v>7048.982</v>
      </c>
      <c r="D157" s="1">
        <v>21582</v>
      </c>
      <c r="E157" s="2">
        <v>29</v>
      </c>
    </row>
    <row r="158" spans="1:5">
      <c r="A158" s="1">
        <v>30498</v>
      </c>
      <c r="B158" s="2">
        <v>7189.8959999999997</v>
      </c>
      <c r="D158" s="1">
        <v>21610</v>
      </c>
      <c r="E158" s="2">
        <v>28.97</v>
      </c>
    </row>
    <row r="159" spans="1:5">
      <c r="A159" s="1">
        <v>30590</v>
      </c>
      <c r="B159" s="2">
        <v>7339.893</v>
      </c>
      <c r="D159" s="1">
        <v>21641</v>
      </c>
      <c r="E159" s="2">
        <v>28.98</v>
      </c>
    </row>
    <row r="160" spans="1:5">
      <c r="A160" s="1">
        <v>30682</v>
      </c>
      <c r="B160" s="2">
        <v>7483.3710000000001</v>
      </c>
      <c r="D160" s="1">
        <v>21671</v>
      </c>
      <c r="E160" s="2">
        <v>29.04</v>
      </c>
    </row>
    <row r="161" spans="1:5">
      <c r="A161" s="1">
        <v>30773</v>
      </c>
      <c r="B161" s="2">
        <v>7612.6679999999997</v>
      </c>
      <c r="D161" s="1">
        <v>21702</v>
      </c>
      <c r="E161" s="2">
        <v>29.11</v>
      </c>
    </row>
    <row r="162" spans="1:5">
      <c r="A162" s="1">
        <v>30864</v>
      </c>
      <c r="B162" s="2">
        <v>7686.0590000000002</v>
      </c>
      <c r="D162" s="1">
        <v>21732</v>
      </c>
      <c r="E162" s="2">
        <v>29.15</v>
      </c>
    </row>
    <row r="163" spans="1:5">
      <c r="A163" s="1">
        <v>30956</v>
      </c>
      <c r="B163" s="2">
        <v>7749.1509999999998</v>
      </c>
      <c r="D163" s="1">
        <v>21763</v>
      </c>
      <c r="E163" s="2">
        <v>29.18</v>
      </c>
    </row>
    <row r="164" spans="1:5">
      <c r="A164" s="1">
        <v>31048</v>
      </c>
      <c r="B164" s="2">
        <v>7824.2470000000003</v>
      </c>
      <c r="D164" s="1">
        <v>21794</v>
      </c>
      <c r="E164" s="2">
        <v>29.25</v>
      </c>
    </row>
    <row r="165" spans="1:5">
      <c r="A165" s="1">
        <v>31138</v>
      </c>
      <c r="B165" s="2">
        <v>7893.1360000000004</v>
      </c>
      <c r="D165" s="1">
        <v>21824</v>
      </c>
      <c r="E165" s="2">
        <v>29.35</v>
      </c>
    </row>
    <row r="166" spans="1:5">
      <c r="A166" s="1">
        <v>31229</v>
      </c>
      <c r="B166" s="2">
        <v>8013.674</v>
      </c>
      <c r="D166" s="1">
        <v>21855</v>
      </c>
      <c r="E166" s="2">
        <v>29.35</v>
      </c>
    </row>
    <row r="167" spans="1:5">
      <c r="A167" s="1">
        <v>31321</v>
      </c>
      <c r="B167" s="2">
        <v>8073.2389999999996</v>
      </c>
      <c r="D167" s="1">
        <v>21885</v>
      </c>
      <c r="E167" s="2">
        <v>29.41</v>
      </c>
    </row>
    <row r="168" spans="1:5">
      <c r="A168" s="1">
        <v>31413</v>
      </c>
      <c r="B168" s="2">
        <v>8148.6030000000001</v>
      </c>
      <c r="D168" s="1">
        <v>21916</v>
      </c>
      <c r="E168" s="2">
        <v>29.37</v>
      </c>
    </row>
    <row r="169" spans="1:5">
      <c r="A169" s="1">
        <v>31503</v>
      </c>
      <c r="B169" s="2">
        <v>8185.3029999999999</v>
      </c>
      <c r="D169" s="1">
        <v>21947</v>
      </c>
      <c r="E169" s="2">
        <v>29.41</v>
      </c>
    </row>
    <row r="170" spans="1:5">
      <c r="A170" s="1">
        <v>31594</v>
      </c>
      <c r="B170" s="2">
        <v>8263.6389999999992</v>
      </c>
      <c r="D170" s="1">
        <v>21976</v>
      </c>
      <c r="E170" s="2">
        <v>29.41</v>
      </c>
    </row>
    <row r="171" spans="1:5">
      <c r="A171" s="1">
        <v>31686</v>
      </c>
      <c r="B171" s="2">
        <v>8308.0210000000006</v>
      </c>
      <c r="D171" s="1">
        <v>22007</v>
      </c>
      <c r="E171" s="2">
        <v>29.54</v>
      </c>
    </row>
    <row r="172" spans="1:5">
      <c r="A172" s="1">
        <v>31778</v>
      </c>
      <c r="B172" s="2">
        <v>8369.93</v>
      </c>
      <c r="D172" s="1">
        <v>22037</v>
      </c>
      <c r="E172" s="2">
        <v>29.57</v>
      </c>
    </row>
    <row r="173" spans="1:5">
      <c r="A173" s="1">
        <v>31868</v>
      </c>
      <c r="B173" s="2">
        <v>8460.2330000000002</v>
      </c>
      <c r="D173" s="1">
        <v>22068</v>
      </c>
      <c r="E173" s="2">
        <v>29.61</v>
      </c>
    </row>
    <row r="174" spans="1:5">
      <c r="A174" s="1">
        <v>31959</v>
      </c>
      <c r="B174" s="2">
        <v>8533.6350000000002</v>
      </c>
      <c r="D174" s="1">
        <v>22098</v>
      </c>
      <c r="E174" s="2">
        <v>29.55</v>
      </c>
    </row>
    <row r="175" spans="1:5">
      <c r="A175" s="1">
        <v>32051</v>
      </c>
      <c r="B175" s="2">
        <v>8680.1620000000003</v>
      </c>
      <c r="D175" s="1">
        <v>22129</v>
      </c>
      <c r="E175" s="2">
        <v>29.61</v>
      </c>
    </row>
    <row r="176" spans="1:5">
      <c r="A176" s="1">
        <v>32143</v>
      </c>
      <c r="B176" s="2">
        <v>8725.0059999999994</v>
      </c>
      <c r="D176" s="1">
        <v>22160</v>
      </c>
      <c r="E176" s="2">
        <v>29.61</v>
      </c>
    </row>
    <row r="177" spans="1:5">
      <c r="A177" s="1">
        <v>32234</v>
      </c>
      <c r="B177" s="2">
        <v>8839.6409999999996</v>
      </c>
      <c r="D177" s="1">
        <v>22190</v>
      </c>
      <c r="E177" s="2">
        <v>29.75</v>
      </c>
    </row>
    <row r="178" spans="1:5">
      <c r="A178" s="1">
        <v>32325</v>
      </c>
      <c r="B178" s="2">
        <v>8891.4349999999995</v>
      </c>
      <c r="D178" s="1">
        <v>22221</v>
      </c>
      <c r="E178" s="2">
        <v>29.78</v>
      </c>
    </row>
    <row r="179" spans="1:5">
      <c r="A179" s="1">
        <v>32417</v>
      </c>
      <c r="B179" s="2">
        <v>9009.9130000000005</v>
      </c>
      <c r="D179" s="1">
        <v>22251</v>
      </c>
      <c r="E179" s="2">
        <v>29.81</v>
      </c>
    </row>
    <row r="180" spans="1:5">
      <c r="A180" s="1">
        <v>32509</v>
      </c>
      <c r="B180" s="2">
        <v>9101.5079999999998</v>
      </c>
      <c r="D180" s="1">
        <v>22282</v>
      </c>
      <c r="E180" s="2">
        <v>29.84</v>
      </c>
    </row>
    <row r="181" spans="1:5">
      <c r="A181" s="1">
        <v>32599</v>
      </c>
      <c r="B181" s="2">
        <v>9170.9770000000008</v>
      </c>
      <c r="D181" s="1">
        <v>22313</v>
      </c>
      <c r="E181" s="2">
        <v>29.84</v>
      </c>
    </row>
    <row r="182" spans="1:5">
      <c r="A182" s="1">
        <v>32690</v>
      </c>
      <c r="B182" s="2">
        <v>9238.9230000000007</v>
      </c>
      <c r="D182" s="1">
        <v>22341</v>
      </c>
      <c r="E182" s="2">
        <v>29.84</v>
      </c>
    </row>
    <row r="183" spans="1:5">
      <c r="A183" s="1">
        <v>32782</v>
      </c>
      <c r="B183" s="2">
        <v>9257.1280000000006</v>
      </c>
      <c r="D183" s="1">
        <v>22372</v>
      </c>
      <c r="E183" s="2">
        <v>29.81</v>
      </c>
    </row>
    <row r="184" spans="1:5">
      <c r="A184" s="1">
        <v>32874</v>
      </c>
      <c r="B184" s="2">
        <v>9358.2890000000007</v>
      </c>
      <c r="D184" s="1">
        <v>22402</v>
      </c>
      <c r="E184" s="2">
        <v>29.84</v>
      </c>
    </row>
    <row r="185" spans="1:5">
      <c r="A185" s="1">
        <v>32964</v>
      </c>
      <c r="B185" s="2">
        <v>9392.2510000000002</v>
      </c>
      <c r="D185" s="1">
        <v>22433</v>
      </c>
      <c r="E185" s="2">
        <v>29.84</v>
      </c>
    </row>
    <row r="186" spans="1:5">
      <c r="A186" s="1">
        <v>33055</v>
      </c>
      <c r="B186" s="2">
        <v>9398.4989999999998</v>
      </c>
      <c r="D186" s="1">
        <v>22463</v>
      </c>
      <c r="E186" s="2">
        <v>29.92</v>
      </c>
    </row>
    <row r="187" spans="1:5">
      <c r="A187" s="1">
        <v>33147</v>
      </c>
      <c r="B187" s="2">
        <v>9312.9369999999999</v>
      </c>
      <c r="D187" s="1">
        <v>22494</v>
      </c>
      <c r="E187" s="2">
        <v>29.94</v>
      </c>
    </row>
    <row r="188" spans="1:5">
      <c r="A188" s="1">
        <v>33239</v>
      </c>
      <c r="B188" s="2">
        <v>9269.3670000000002</v>
      </c>
      <c r="D188" s="1">
        <v>22525</v>
      </c>
      <c r="E188" s="2">
        <v>29.98</v>
      </c>
    </row>
    <row r="189" spans="1:5">
      <c r="A189" s="1">
        <v>33329</v>
      </c>
      <c r="B189" s="2">
        <v>9341.6419999999998</v>
      </c>
      <c r="D189" s="1">
        <v>22555</v>
      </c>
      <c r="E189" s="2">
        <v>29.98</v>
      </c>
    </row>
    <row r="190" spans="1:5">
      <c r="A190" s="1">
        <v>33420</v>
      </c>
      <c r="B190" s="2">
        <v>9388.8449999999993</v>
      </c>
      <c r="D190" s="1">
        <v>22586</v>
      </c>
      <c r="E190" s="2">
        <v>29.98</v>
      </c>
    </row>
    <row r="191" spans="1:5">
      <c r="A191" s="1">
        <v>33512</v>
      </c>
      <c r="B191" s="2">
        <v>9421.5650000000005</v>
      </c>
      <c r="D191" s="1">
        <v>22616</v>
      </c>
      <c r="E191" s="2">
        <v>30.01</v>
      </c>
    </row>
    <row r="192" spans="1:5">
      <c r="A192" s="1">
        <v>33604</v>
      </c>
      <c r="B192" s="2">
        <v>9534.3459999999995</v>
      </c>
      <c r="D192" s="1">
        <v>22647</v>
      </c>
      <c r="E192" s="2">
        <v>30.04</v>
      </c>
    </row>
    <row r="193" spans="1:5">
      <c r="A193" s="1">
        <v>33695</v>
      </c>
      <c r="B193" s="2">
        <v>9637.732</v>
      </c>
      <c r="D193" s="1">
        <v>22678</v>
      </c>
      <c r="E193" s="2">
        <v>30.11</v>
      </c>
    </row>
    <row r="194" spans="1:5">
      <c r="A194" s="1">
        <v>33786</v>
      </c>
      <c r="B194" s="2">
        <v>9732.9789999999994</v>
      </c>
      <c r="D194" s="1">
        <v>22706</v>
      </c>
      <c r="E194" s="2">
        <v>30.17</v>
      </c>
    </row>
    <row r="195" spans="1:5">
      <c r="A195" s="1">
        <v>33878</v>
      </c>
      <c r="B195" s="2">
        <v>9834.51</v>
      </c>
      <c r="D195" s="1">
        <v>22737</v>
      </c>
      <c r="E195" s="2">
        <v>30.21</v>
      </c>
    </row>
    <row r="196" spans="1:5">
      <c r="A196" s="1">
        <v>33970</v>
      </c>
      <c r="B196" s="2">
        <v>9850.973</v>
      </c>
      <c r="D196" s="1">
        <v>22767</v>
      </c>
      <c r="E196" s="2">
        <v>30.24</v>
      </c>
    </row>
    <row r="197" spans="1:5">
      <c r="A197" s="1">
        <v>34060</v>
      </c>
      <c r="B197" s="2">
        <v>9908.3469999999998</v>
      </c>
      <c r="D197" s="1">
        <v>22798</v>
      </c>
      <c r="E197" s="2">
        <v>30.21</v>
      </c>
    </row>
    <row r="198" spans="1:5">
      <c r="A198" s="1">
        <v>34151</v>
      </c>
      <c r="B198" s="2">
        <v>9955.6409999999996</v>
      </c>
      <c r="D198" s="1">
        <v>22828</v>
      </c>
      <c r="E198" s="2">
        <v>30.22</v>
      </c>
    </row>
    <row r="199" spans="1:5">
      <c r="A199" s="1">
        <v>34243</v>
      </c>
      <c r="B199" s="2">
        <v>10091.049000000001</v>
      </c>
      <c r="D199" s="1">
        <v>22859</v>
      </c>
      <c r="E199" s="2">
        <v>30.28</v>
      </c>
    </row>
    <row r="200" spans="1:5">
      <c r="A200" s="1">
        <v>34335</v>
      </c>
      <c r="B200" s="2">
        <v>10188.954</v>
      </c>
      <c r="D200" s="1">
        <v>22890</v>
      </c>
      <c r="E200" s="2">
        <v>30.42</v>
      </c>
    </row>
    <row r="201" spans="1:5">
      <c r="A201" s="1">
        <v>34425</v>
      </c>
      <c r="B201" s="2">
        <v>10327.019</v>
      </c>
      <c r="D201" s="1">
        <v>22920</v>
      </c>
      <c r="E201" s="2">
        <v>30.38</v>
      </c>
    </row>
    <row r="202" spans="1:5">
      <c r="A202" s="1">
        <v>34516</v>
      </c>
      <c r="B202" s="2">
        <v>10387.382</v>
      </c>
      <c r="D202" s="1">
        <v>22951</v>
      </c>
      <c r="E202" s="2">
        <v>30.38</v>
      </c>
    </row>
    <row r="203" spans="1:5">
      <c r="A203" s="1">
        <v>34608</v>
      </c>
      <c r="B203" s="2">
        <v>10506.371999999999</v>
      </c>
      <c r="D203" s="1">
        <v>22981</v>
      </c>
      <c r="E203" s="2">
        <v>30.38</v>
      </c>
    </row>
    <row r="204" spans="1:5">
      <c r="A204" s="1">
        <v>34700</v>
      </c>
      <c r="B204" s="2">
        <v>10543.644</v>
      </c>
      <c r="D204" s="1">
        <v>23012</v>
      </c>
      <c r="E204" s="2">
        <v>30.44</v>
      </c>
    </row>
    <row r="205" spans="1:5">
      <c r="A205" s="1">
        <v>34790</v>
      </c>
      <c r="B205" s="2">
        <v>10575.1</v>
      </c>
      <c r="D205" s="1">
        <v>23043</v>
      </c>
      <c r="E205" s="2">
        <v>30.48</v>
      </c>
    </row>
    <row r="206" spans="1:5">
      <c r="A206" s="1">
        <v>34881</v>
      </c>
      <c r="B206" s="2">
        <v>10665.06</v>
      </c>
      <c r="D206" s="1">
        <v>23071</v>
      </c>
      <c r="E206" s="2">
        <v>30.51</v>
      </c>
    </row>
    <row r="207" spans="1:5">
      <c r="A207" s="1">
        <v>34973</v>
      </c>
      <c r="B207" s="2">
        <v>10737.477999999999</v>
      </c>
      <c r="D207" s="1">
        <v>23102</v>
      </c>
      <c r="E207" s="2">
        <v>30.48</v>
      </c>
    </row>
    <row r="208" spans="1:5">
      <c r="A208" s="1">
        <v>35065</v>
      </c>
      <c r="B208" s="2">
        <v>10817.896000000001</v>
      </c>
      <c r="D208" s="1">
        <v>23132</v>
      </c>
      <c r="E208" s="2">
        <v>30.51</v>
      </c>
    </row>
    <row r="209" spans="1:5">
      <c r="A209" s="1">
        <v>35156</v>
      </c>
      <c r="B209" s="2">
        <v>10998.322</v>
      </c>
      <c r="D209" s="1">
        <v>23163</v>
      </c>
      <c r="E209" s="2">
        <v>30.61</v>
      </c>
    </row>
    <row r="210" spans="1:5">
      <c r="A210" s="1">
        <v>35247</v>
      </c>
      <c r="B210" s="2">
        <v>11096.976000000001</v>
      </c>
      <c r="D210" s="1">
        <v>23193</v>
      </c>
      <c r="E210" s="2">
        <v>30.69</v>
      </c>
    </row>
    <row r="211" spans="1:5">
      <c r="A211" s="1">
        <v>35339</v>
      </c>
      <c r="B211" s="2">
        <v>11212.205</v>
      </c>
      <c r="D211" s="1">
        <v>23224</v>
      </c>
      <c r="E211" s="2">
        <v>30.75</v>
      </c>
    </row>
    <row r="212" spans="1:5">
      <c r="A212" s="1">
        <v>35431</v>
      </c>
      <c r="B212" s="2">
        <v>11284.587</v>
      </c>
      <c r="D212" s="1">
        <v>23255</v>
      </c>
      <c r="E212" s="2">
        <v>30.72</v>
      </c>
    </row>
    <row r="213" spans="1:5">
      <c r="A213" s="1">
        <v>35521</v>
      </c>
      <c r="B213" s="2">
        <v>11472.137000000001</v>
      </c>
      <c r="D213" s="1">
        <v>23285</v>
      </c>
      <c r="E213" s="2">
        <v>30.75</v>
      </c>
    </row>
    <row r="214" spans="1:5">
      <c r="A214" s="1">
        <v>35612</v>
      </c>
      <c r="B214" s="2">
        <v>11615.636</v>
      </c>
      <c r="D214" s="1">
        <v>23316</v>
      </c>
      <c r="E214" s="2">
        <v>30.78</v>
      </c>
    </row>
    <row r="215" spans="1:5">
      <c r="A215" s="1">
        <v>35704</v>
      </c>
      <c r="B215" s="2">
        <v>11715.393</v>
      </c>
      <c r="D215" s="1">
        <v>23346</v>
      </c>
      <c r="E215" s="2">
        <v>30.88</v>
      </c>
    </row>
    <row r="216" spans="1:5">
      <c r="A216" s="1">
        <v>35796</v>
      </c>
      <c r="B216" s="2">
        <v>11832.486000000001</v>
      </c>
      <c r="D216" s="1">
        <v>23377</v>
      </c>
      <c r="E216" s="2">
        <v>30.94</v>
      </c>
    </row>
    <row r="217" spans="1:5">
      <c r="A217" s="1">
        <v>35886</v>
      </c>
      <c r="B217" s="2">
        <v>11942.031999999999</v>
      </c>
      <c r="D217" s="1">
        <v>23408</v>
      </c>
      <c r="E217" s="2">
        <v>30.91</v>
      </c>
    </row>
    <row r="218" spans="1:5">
      <c r="A218" s="1">
        <v>35977</v>
      </c>
      <c r="B218" s="2">
        <v>12091.614</v>
      </c>
      <c r="D218" s="1">
        <v>23437</v>
      </c>
      <c r="E218" s="2">
        <v>30.94</v>
      </c>
    </row>
    <row r="219" spans="1:5">
      <c r="A219" s="1">
        <v>36069</v>
      </c>
      <c r="B219" s="2">
        <v>12287</v>
      </c>
      <c r="D219" s="1">
        <v>23468</v>
      </c>
      <c r="E219" s="2">
        <v>30.95</v>
      </c>
    </row>
    <row r="220" spans="1:5">
      <c r="A220" s="1">
        <v>36161</v>
      </c>
      <c r="B220" s="2">
        <v>12403.293</v>
      </c>
      <c r="D220" s="1">
        <v>23498</v>
      </c>
      <c r="E220" s="2">
        <v>30.98</v>
      </c>
    </row>
    <row r="221" spans="1:5">
      <c r="A221" s="1">
        <v>36251</v>
      </c>
      <c r="B221" s="2">
        <v>12498.694</v>
      </c>
      <c r="D221" s="1">
        <v>23529</v>
      </c>
      <c r="E221" s="2">
        <v>31.01</v>
      </c>
    </row>
    <row r="222" spans="1:5">
      <c r="A222" s="1">
        <v>36342</v>
      </c>
      <c r="B222" s="2">
        <v>12662.385</v>
      </c>
      <c r="D222" s="1">
        <v>23559</v>
      </c>
      <c r="E222" s="2">
        <v>31.02</v>
      </c>
    </row>
    <row r="223" spans="1:5">
      <c r="A223" s="1">
        <v>36434</v>
      </c>
      <c r="B223" s="2">
        <v>12877.593000000001</v>
      </c>
      <c r="D223" s="1">
        <v>23590</v>
      </c>
      <c r="E223" s="2">
        <v>31.05</v>
      </c>
    </row>
    <row r="224" spans="1:5">
      <c r="A224" s="1">
        <v>36526</v>
      </c>
      <c r="B224" s="2">
        <v>12924.179</v>
      </c>
      <c r="D224" s="1">
        <v>23621</v>
      </c>
      <c r="E224" s="2">
        <v>31.08</v>
      </c>
    </row>
    <row r="225" spans="1:5">
      <c r="A225" s="1">
        <v>36617</v>
      </c>
      <c r="B225" s="2">
        <v>13160.842000000001</v>
      </c>
      <c r="D225" s="1">
        <v>23651</v>
      </c>
      <c r="E225" s="2">
        <v>31.12</v>
      </c>
    </row>
    <row r="226" spans="1:5">
      <c r="A226" s="1">
        <v>36708</v>
      </c>
      <c r="B226" s="2">
        <v>13178.419</v>
      </c>
      <c r="D226" s="1">
        <v>23682</v>
      </c>
      <c r="E226" s="2">
        <v>31.21</v>
      </c>
    </row>
    <row r="227" spans="1:5">
      <c r="A227" s="1">
        <v>36800</v>
      </c>
      <c r="B227" s="2">
        <v>13260.505999999999</v>
      </c>
      <c r="D227" s="1">
        <v>23712</v>
      </c>
      <c r="E227" s="2">
        <v>31.25</v>
      </c>
    </row>
    <row r="228" spans="1:5">
      <c r="A228" s="1">
        <v>36892</v>
      </c>
      <c r="B228" s="2">
        <v>13222.69</v>
      </c>
      <c r="D228" s="1">
        <v>23743</v>
      </c>
      <c r="E228" s="2">
        <v>31.28</v>
      </c>
    </row>
    <row r="229" spans="1:5">
      <c r="A229" s="1">
        <v>36982</v>
      </c>
      <c r="B229" s="2">
        <v>13299.984</v>
      </c>
      <c r="D229" s="1">
        <v>23774</v>
      </c>
      <c r="E229" s="2">
        <v>31.28</v>
      </c>
    </row>
    <row r="230" spans="1:5">
      <c r="A230" s="1">
        <v>37073</v>
      </c>
      <c r="B230" s="2">
        <v>13244.784</v>
      </c>
      <c r="D230" s="1">
        <v>23802</v>
      </c>
      <c r="E230" s="2">
        <v>31.31</v>
      </c>
    </row>
    <row r="231" spans="1:5">
      <c r="A231" s="1">
        <v>37165</v>
      </c>
      <c r="B231" s="2">
        <v>13280.859</v>
      </c>
      <c r="D231" s="1">
        <v>23833</v>
      </c>
      <c r="E231" s="2">
        <v>31.38</v>
      </c>
    </row>
    <row r="232" spans="1:5">
      <c r="A232" s="1">
        <v>37257</v>
      </c>
      <c r="B232" s="2">
        <v>13397.002</v>
      </c>
      <c r="D232" s="1">
        <v>23863</v>
      </c>
      <c r="E232" s="2">
        <v>31.48</v>
      </c>
    </row>
    <row r="233" spans="1:5">
      <c r="A233" s="1">
        <v>37347</v>
      </c>
      <c r="B233" s="2">
        <v>13478.152</v>
      </c>
      <c r="D233" s="1">
        <v>23894</v>
      </c>
      <c r="E233" s="2">
        <v>31.61</v>
      </c>
    </row>
    <row r="234" spans="1:5">
      <c r="A234" s="1">
        <v>37438</v>
      </c>
      <c r="B234" s="2">
        <v>13538.072</v>
      </c>
      <c r="D234" s="1">
        <v>23924</v>
      </c>
      <c r="E234" s="2">
        <v>31.58</v>
      </c>
    </row>
    <row r="235" spans="1:5">
      <c r="A235" s="1">
        <v>37530</v>
      </c>
      <c r="B235" s="2">
        <v>13559.031999999999</v>
      </c>
      <c r="D235" s="1">
        <v>23955</v>
      </c>
      <c r="E235" s="2">
        <v>31.55</v>
      </c>
    </row>
    <row r="236" spans="1:5">
      <c r="A236" s="1">
        <v>37622</v>
      </c>
      <c r="B236" s="2">
        <v>13634.253000000001</v>
      </c>
      <c r="D236" s="1">
        <v>23986</v>
      </c>
      <c r="E236" s="2">
        <v>31.62</v>
      </c>
    </row>
    <row r="237" spans="1:5">
      <c r="A237" s="1">
        <v>37712</v>
      </c>
      <c r="B237" s="2">
        <v>13751.543</v>
      </c>
      <c r="D237" s="1">
        <v>24016</v>
      </c>
      <c r="E237" s="2">
        <v>31.65</v>
      </c>
    </row>
    <row r="238" spans="1:5">
      <c r="A238" s="1">
        <v>37803</v>
      </c>
      <c r="B238" s="2">
        <v>13985.073</v>
      </c>
      <c r="D238" s="1">
        <v>24047</v>
      </c>
      <c r="E238" s="2">
        <v>31.75</v>
      </c>
    </row>
    <row r="239" spans="1:5">
      <c r="A239" s="1">
        <v>37895</v>
      </c>
      <c r="B239" s="2">
        <v>14145.645</v>
      </c>
      <c r="D239" s="1">
        <v>24077</v>
      </c>
      <c r="E239" s="2">
        <v>31.85</v>
      </c>
    </row>
    <row r="240" spans="1:5">
      <c r="A240" s="1">
        <v>37987</v>
      </c>
      <c r="B240" s="2">
        <v>14221.147000000001</v>
      </c>
      <c r="D240" s="1">
        <v>24108</v>
      </c>
      <c r="E240" s="2">
        <v>31.88</v>
      </c>
    </row>
    <row r="241" spans="1:5">
      <c r="A241" s="1">
        <v>38078</v>
      </c>
      <c r="B241" s="2">
        <v>14329.522999999999</v>
      </c>
      <c r="D241" s="1">
        <v>24139</v>
      </c>
      <c r="E241" s="2">
        <v>32.08</v>
      </c>
    </row>
    <row r="242" spans="1:5">
      <c r="A242" s="1">
        <v>38169</v>
      </c>
      <c r="B242" s="2">
        <v>14464.984</v>
      </c>
      <c r="D242" s="1">
        <v>24167</v>
      </c>
      <c r="E242" s="2">
        <v>32.18</v>
      </c>
    </row>
    <row r="243" spans="1:5">
      <c r="A243" s="1">
        <v>38261</v>
      </c>
      <c r="B243" s="2">
        <v>14609.876</v>
      </c>
      <c r="D243" s="1">
        <v>24198</v>
      </c>
      <c r="E243" s="2">
        <v>32.28</v>
      </c>
    </row>
    <row r="244" spans="1:5">
      <c r="A244" s="1">
        <v>38353</v>
      </c>
      <c r="B244" s="2">
        <v>14771.602000000001</v>
      </c>
      <c r="D244" s="1">
        <v>24228</v>
      </c>
      <c r="E244" s="2">
        <v>32.35</v>
      </c>
    </row>
    <row r="245" spans="1:5">
      <c r="A245" s="1">
        <v>38443</v>
      </c>
      <c r="B245" s="2">
        <v>14839.781999999999</v>
      </c>
      <c r="D245" s="1">
        <v>24259</v>
      </c>
      <c r="E245" s="2">
        <v>32.380000000000003</v>
      </c>
    </row>
    <row r="246" spans="1:5">
      <c r="A246" s="1">
        <v>38534</v>
      </c>
      <c r="B246" s="2">
        <v>14972.054</v>
      </c>
      <c r="D246" s="1">
        <v>24289</v>
      </c>
      <c r="E246" s="2">
        <v>32.450000000000003</v>
      </c>
    </row>
    <row r="247" spans="1:5">
      <c r="A247" s="1">
        <v>38626</v>
      </c>
      <c r="B247" s="2">
        <v>15066.597</v>
      </c>
      <c r="D247" s="1">
        <v>24320</v>
      </c>
      <c r="E247" s="2">
        <v>32.65</v>
      </c>
    </row>
    <row r="248" spans="1:5">
      <c r="A248" s="1">
        <v>38718</v>
      </c>
      <c r="B248" s="2">
        <v>15267.026</v>
      </c>
      <c r="D248" s="1">
        <v>24351</v>
      </c>
      <c r="E248" s="2">
        <v>32.75</v>
      </c>
    </row>
    <row r="249" spans="1:5">
      <c r="A249" s="1">
        <v>38808</v>
      </c>
      <c r="B249" s="2">
        <v>15302.705</v>
      </c>
      <c r="D249" s="1">
        <v>24381</v>
      </c>
      <c r="E249" s="2">
        <v>32.85</v>
      </c>
    </row>
    <row r="250" spans="1:5">
      <c r="A250" s="1">
        <v>38899</v>
      </c>
      <c r="B250" s="2">
        <v>15326.368</v>
      </c>
      <c r="D250" s="1">
        <v>24412</v>
      </c>
      <c r="E250" s="2">
        <v>32.880000000000003</v>
      </c>
    </row>
    <row r="251" spans="1:5">
      <c r="A251" s="1">
        <v>38991</v>
      </c>
      <c r="B251" s="2">
        <v>15456.928</v>
      </c>
      <c r="D251" s="1">
        <v>24442</v>
      </c>
      <c r="E251" s="2">
        <v>32.92</v>
      </c>
    </row>
    <row r="252" spans="1:5">
      <c r="A252" s="1">
        <v>39083</v>
      </c>
      <c r="B252" s="2">
        <v>15493.328</v>
      </c>
      <c r="D252" s="1">
        <v>24473</v>
      </c>
      <c r="E252" s="2">
        <v>32.9</v>
      </c>
    </row>
    <row r="253" spans="1:5">
      <c r="A253" s="1">
        <v>39173</v>
      </c>
      <c r="B253" s="2">
        <v>15582.084999999999</v>
      </c>
      <c r="D253" s="1">
        <v>24504</v>
      </c>
      <c r="E253" s="2">
        <v>33</v>
      </c>
    </row>
    <row r="254" spans="1:5">
      <c r="A254" s="1">
        <v>39264</v>
      </c>
      <c r="B254" s="2">
        <v>15666.737999999999</v>
      </c>
      <c r="D254" s="1">
        <v>24532</v>
      </c>
      <c r="E254" s="2">
        <v>33</v>
      </c>
    </row>
    <row r="255" spans="1:5">
      <c r="A255" s="1">
        <v>39356</v>
      </c>
      <c r="B255" s="2">
        <v>15761.967000000001</v>
      </c>
      <c r="D255" s="1">
        <v>24563</v>
      </c>
      <c r="E255" s="2">
        <v>33.1</v>
      </c>
    </row>
    <row r="256" spans="1:5">
      <c r="A256" s="1">
        <v>39448</v>
      </c>
      <c r="B256" s="2">
        <v>15671.383</v>
      </c>
      <c r="D256" s="1">
        <v>24593</v>
      </c>
      <c r="E256" s="2">
        <v>33.1</v>
      </c>
    </row>
    <row r="257" spans="1:5">
      <c r="A257" s="1">
        <v>39539</v>
      </c>
      <c r="B257" s="2">
        <v>15752.308000000001</v>
      </c>
      <c r="D257" s="1">
        <v>24624</v>
      </c>
      <c r="E257" s="2">
        <v>33.299999999999997</v>
      </c>
    </row>
    <row r="258" spans="1:5">
      <c r="A258" s="1">
        <v>39630</v>
      </c>
      <c r="B258" s="2">
        <v>15667.031999999999</v>
      </c>
      <c r="D258" s="1">
        <v>24654</v>
      </c>
      <c r="E258" s="2">
        <v>33.4</v>
      </c>
    </row>
    <row r="259" spans="1:5">
      <c r="A259" s="1">
        <v>39722</v>
      </c>
      <c r="B259" s="2">
        <v>15328.027</v>
      </c>
      <c r="D259" s="1">
        <v>24685</v>
      </c>
      <c r="E259" s="2">
        <v>33.5</v>
      </c>
    </row>
    <row r="260" spans="1:5">
      <c r="A260" s="1">
        <v>39814</v>
      </c>
      <c r="B260" s="2">
        <v>15155.94</v>
      </c>
      <c r="D260" s="1">
        <v>24716</v>
      </c>
      <c r="E260" s="2">
        <v>33.6</v>
      </c>
    </row>
    <row r="261" spans="1:5">
      <c r="A261" s="1">
        <v>39904</v>
      </c>
      <c r="B261" s="2">
        <v>15134.117</v>
      </c>
      <c r="D261" s="1">
        <v>24746</v>
      </c>
      <c r="E261" s="2">
        <v>33.700000000000003</v>
      </c>
    </row>
    <row r="262" spans="1:5">
      <c r="A262" s="1">
        <v>39995</v>
      </c>
      <c r="B262" s="2">
        <v>15189.222</v>
      </c>
      <c r="D262" s="1">
        <v>24777</v>
      </c>
      <c r="E262" s="2">
        <v>33.9</v>
      </c>
    </row>
    <row r="263" spans="1:5">
      <c r="A263" s="1">
        <v>40087</v>
      </c>
      <c r="B263" s="2">
        <v>15356.058000000001</v>
      </c>
      <c r="D263" s="1">
        <v>24807</v>
      </c>
      <c r="E263" s="2">
        <v>34</v>
      </c>
    </row>
    <row r="264" spans="1:5">
      <c r="A264" s="1">
        <v>40179</v>
      </c>
      <c r="B264" s="2">
        <v>15415.145</v>
      </c>
      <c r="D264" s="1">
        <v>24838</v>
      </c>
      <c r="E264" s="2">
        <v>34.1</v>
      </c>
    </row>
    <row r="265" spans="1:5">
      <c r="A265" s="1">
        <v>40269</v>
      </c>
      <c r="B265" s="2">
        <v>15557.277</v>
      </c>
      <c r="D265" s="1">
        <v>24869</v>
      </c>
      <c r="E265" s="2">
        <v>34.200000000000003</v>
      </c>
    </row>
    <row r="266" spans="1:5">
      <c r="A266" s="1">
        <v>40360</v>
      </c>
      <c r="B266" s="2">
        <v>15671.967000000001</v>
      </c>
      <c r="D266" s="1">
        <v>24898</v>
      </c>
      <c r="E266" s="2">
        <v>34.299999999999997</v>
      </c>
    </row>
    <row r="267" spans="1:5">
      <c r="A267" s="1">
        <v>40452</v>
      </c>
      <c r="B267" s="2">
        <v>15750.625</v>
      </c>
      <c r="D267" s="1">
        <v>24929</v>
      </c>
      <c r="E267" s="2">
        <v>34.4</v>
      </c>
    </row>
    <row r="268" spans="1:5">
      <c r="A268" s="1">
        <v>40544</v>
      </c>
      <c r="B268" s="2">
        <v>15712.754000000001</v>
      </c>
      <c r="D268" s="1">
        <v>24959</v>
      </c>
      <c r="E268" s="2">
        <v>34.5</v>
      </c>
    </row>
    <row r="269" spans="1:5">
      <c r="A269" s="1">
        <v>40634</v>
      </c>
      <c r="B269" s="2">
        <v>15825.096</v>
      </c>
      <c r="D269" s="1">
        <v>24990</v>
      </c>
      <c r="E269" s="2">
        <v>34.700000000000003</v>
      </c>
    </row>
    <row r="270" spans="1:5">
      <c r="A270" s="1">
        <v>40725</v>
      </c>
      <c r="B270" s="2">
        <v>15820.7</v>
      </c>
      <c r="D270" s="1">
        <v>25020</v>
      </c>
      <c r="E270" s="2">
        <v>34.9</v>
      </c>
    </row>
    <row r="271" spans="1:5">
      <c r="A271" s="1">
        <v>40817</v>
      </c>
      <c r="B271" s="2">
        <v>16004.107</v>
      </c>
      <c r="D271" s="1">
        <v>25051</v>
      </c>
      <c r="E271" s="2">
        <v>35</v>
      </c>
    </row>
    <row r="272" spans="1:5">
      <c r="A272" s="1">
        <v>40909</v>
      </c>
      <c r="B272" s="2">
        <v>16129.418</v>
      </c>
      <c r="D272" s="1">
        <v>25082</v>
      </c>
      <c r="E272" s="2">
        <v>35.1</v>
      </c>
    </row>
    <row r="273" spans="1:5">
      <c r="A273" s="1">
        <v>41000</v>
      </c>
      <c r="B273" s="2">
        <v>16198.807000000001</v>
      </c>
      <c r="D273" s="1">
        <v>25112</v>
      </c>
      <c r="E273" s="2">
        <v>35.299999999999997</v>
      </c>
    </row>
    <row r="274" spans="1:5">
      <c r="A274" s="1">
        <v>41091</v>
      </c>
      <c r="B274" s="2">
        <v>16220.666999999999</v>
      </c>
      <c r="D274" s="1">
        <v>25143</v>
      </c>
      <c r="E274" s="2">
        <v>35.4</v>
      </c>
    </row>
    <row r="275" spans="1:5">
      <c r="A275" s="1">
        <v>41183</v>
      </c>
      <c r="B275" s="2">
        <v>16239.138000000001</v>
      </c>
      <c r="D275" s="1">
        <v>25173</v>
      </c>
      <c r="E275" s="2">
        <v>35.6</v>
      </c>
    </row>
    <row r="276" spans="1:5">
      <c r="A276" s="1">
        <v>41275</v>
      </c>
      <c r="B276" s="2">
        <v>16382.964</v>
      </c>
      <c r="D276" s="1">
        <v>25204</v>
      </c>
      <c r="E276" s="2">
        <v>35.700000000000003</v>
      </c>
    </row>
    <row r="277" spans="1:5">
      <c r="A277" s="1">
        <v>41365</v>
      </c>
      <c r="B277" s="2">
        <v>16403.18</v>
      </c>
      <c r="D277" s="1">
        <v>25235</v>
      </c>
      <c r="E277" s="2">
        <v>35.799999999999997</v>
      </c>
    </row>
    <row r="278" spans="1:5">
      <c r="A278" s="1">
        <v>41456</v>
      </c>
      <c r="B278" s="2">
        <v>16531.685000000001</v>
      </c>
      <c r="D278" s="1">
        <v>25263</v>
      </c>
      <c r="E278" s="2">
        <v>36.1</v>
      </c>
    </row>
    <row r="279" spans="1:5">
      <c r="A279" s="1">
        <v>41548</v>
      </c>
      <c r="B279" s="2">
        <v>16663.649000000001</v>
      </c>
      <c r="D279" s="1">
        <v>25294</v>
      </c>
      <c r="E279" s="2">
        <v>36.299999999999997</v>
      </c>
    </row>
    <row r="280" spans="1:5">
      <c r="A280" s="1">
        <v>41640</v>
      </c>
      <c r="B280" s="2">
        <v>16621.696</v>
      </c>
      <c r="D280" s="1">
        <v>25324</v>
      </c>
      <c r="E280" s="2">
        <v>36.4</v>
      </c>
    </row>
    <row r="281" spans="1:5">
      <c r="A281" s="1">
        <v>41730</v>
      </c>
      <c r="B281" s="2">
        <v>16830.111000000001</v>
      </c>
      <c r="D281" s="1">
        <v>25355</v>
      </c>
      <c r="E281" s="2">
        <v>36.6</v>
      </c>
    </row>
    <row r="282" spans="1:5">
      <c r="A282" s="1">
        <v>41821</v>
      </c>
      <c r="B282" s="2">
        <v>17033.572</v>
      </c>
      <c r="D282" s="1">
        <v>25385</v>
      </c>
      <c r="E282" s="2">
        <v>36.799999999999997</v>
      </c>
    </row>
    <row r="283" spans="1:5">
      <c r="A283" s="1">
        <v>41913</v>
      </c>
      <c r="B283" s="2">
        <v>17113.945</v>
      </c>
      <c r="D283" s="1">
        <v>25416</v>
      </c>
      <c r="E283" s="2">
        <v>36.9</v>
      </c>
    </row>
    <row r="284" spans="1:5">
      <c r="A284" s="1">
        <v>42005</v>
      </c>
      <c r="B284" s="2">
        <v>17254.743999999999</v>
      </c>
      <c r="D284" s="1">
        <v>25447</v>
      </c>
      <c r="E284" s="2">
        <v>37.1</v>
      </c>
    </row>
    <row r="285" spans="1:5">
      <c r="A285" s="1">
        <v>42095</v>
      </c>
      <c r="B285" s="2">
        <v>17397.028999999999</v>
      </c>
      <c r="D285" s="1">
        <v>25477</v>
      </c>
      <c r="E285" s="2">
        <v>37.299999999999997</v>
      </c>
    </row>
    <row r="286" spans="1:5">
      <c r="A286" s="1">
        <v>42186</v>
      </c>
      <c r="B286" s="2">
        <v>17438.802</v>
      </c>
      <c r="D286" s="1">
        <v>25508</v>
      </c>
      <c r="E286" s="2">
        <v>37.5</v>
      </c>
    </row>
    <row r="287" spans="1:5">
      <c r="A287" s="1">
        <v>42278</v>
      </c>
      <c r="B287" s="2">
        <v>17456.224999999999</v>
      </c>
      <c r="D287" s="1">
        <v>25538</v>
      </c>
      <c r="E287" s="2">
        <v>37.700000000000003</v>
      </c>
    </row>
    <row r="288" spans="1:5">
      <c r="A288" s="1">
        <v>42370</v>
      </c>
      <c r="B288" s="2">
        <v>17523.374</v>
      </c>
      <c r="D288" s="1">
        <v>25569</v>
      </c>
      <c r="E288" s="2">
        <v>37.9</v>
      </c>
    </row>
    <row r="289" spans="1:5">
      <c r="A289" s="1">
        <v>42461</v>
      </c>
      <c r="B289" s="2">
        <v>17622.486000000001</v>
      </c>
      <c r="D289" s="1">
        <v>25600</v>
      </c>
      <c r="E289" s="2">
        <v>38.1</v>
      </c>
    </row>
    <row r="290" spans="1:5">
      <c r="A290" s="1">
        <v>42552</v>
      </c>
      <c r="B290" s="2">
        <v>17706.705000000002</v>
      </c>
      <c r="D290" s="1">
        <v>25628</v>
      </c>
      <c r="E290" s="2">
        <v>38.299999999999997</v>
      </c>
    </row>
    <row r="291" spans="1:5">
      <c r="A291" s="1">
        <v>42644</v>
      </c>
      <c r="B291" s="2">
        <v>17784.185000000001</v>
      </c>
      <c r="D291" s="1">
        <v>25659</v>
      </c>
      <c r="E291" s="2">
        <v>38.5</v>
      </c>
    </row>
    <row r="292" spans="1:5">
      <c r="A292" s="1">
        <v>42736</v>
      </c>
      <c r="B292" s="2">
        <v>17863.023000000001</v>
      </c>
      <c r="D292" s="1">
        <v>25689</v>
      </c>
      <c r="E292" s="2">
        <v>38.6</v>
      </c>
    </row>
    <row r="293" spans="1:5">
      <c r="A293" s="1">
        <v>42826</v>
      </c>
      <c r="B293" s="2">
        <v>17995.150000000001</v>
      </c>
      <c r="D293" s="1">
        <v>25720</v>
      </c>
      <c r="E293" s="2">
        <v>38.799999999999997</v>
      </c>
    </row>
    <row r="294" spans="1:5">
      <c r="A294" s="1">
        <v>42917</v>
      </c>
      <c r="B294" s="2">
        <v>18120.843000000001</v>
      </c>
      <c r="D294" s="1">
        <v>25750</v>
      </c>
      <c r="E294" s="2">
        <v>38.9</v>
      </c>
    </row>
    <row r="295" spans="1:5">
      <c r="A295" s="1">
        <v>43009</v>
      </c>
      <c r="B295" s="2">
        <v>18223.758000000002</v>
      </c>
      <c r="D295" s="1">
        <v>25781</v>
      </c>
      <c r="E295" s="2">
        <v>39</v>
      </c>
    </row>
    <row r="296" spans="1:5">
      <c r="A296" s="1">
        <v>43101</v>
      </c>
      <c r="B296" s="2">
        <v>18323.963</v>
      </c>
      <c r="D296" s="1">
        <v>25812</v>
      </c>
      <c r="E296" s="2">
        <v>39.200000000000003</v>
      </c>
    </row>
    <row r="297" spans="1:5">
      <c r="A297" s="1">
        <v>43191</v>
      </c>
      <c r="B297" s="2">
        <v>18511.576000000001</v>
      </c>
      <c r="D297" s="1">
        <v>25842</v>
      </c>
      <c r="E297" s="2">
        <v>39.4</v>
      </c>
    </row>
    <row r="298" spans="1:5">
      <c r="D298" s="1">
        <v>25873</v>
      </c>
      <c r="E298" s="2">
        <v>39.6</v>
      </c>
    </row>
    <row r="299" spans="1:5">
      <c r="D299" s="1">
        <v>25903</v>
      </c>
      <c r="E299" s="2">
        <v>39.799999999999997</v>
      </c>
    </row>
    <row r="300" spans="1:5">
      <c r="D300" s="1">
        <v>25934</v>
      </c>
      <c r="E300" s="2">
        <v>39.9</v>
      </c>
    </row>
    <row r="301" spans="1:5">
      <c r="D301" s="1">
        <v>25965</v>
      </c>
      <c r="E301" s="2">
        <v>39.9</v>
      </c>
    </row>
    <row r="302" spans="1:5">
      <c r="D302" s="1">
        <v>25993</v>
      </c>
      <c r="E302" s="2">
        <v>40</v>
      </c>
    </row>
    <row r="303" spans="1:5">
      <c r="D303" s="1">
        <v>26024</v>
      </c>
      <c r="E303" s="2">
        <v>40.1</v>
      </c>
    </row>
    <row r="304" spans="1:5">
      <c r="D304" s="1">
        <v>26054</v>
      </c>
      <c r="E304" s="2">
        <v>40.299999999999997</v>
      </c>
    </row>
    <row r="305" spans="4:5">
      <c r="D305" s="1">
        <v>26085</v>
      </c>
      <c r="E305" s="2">
        <v>40.5</v>
      </c>
    </row>
    <row r="306" spans="4:5">
      <c r="D306" s="1">
        <v>26115</v>
      </c>
      <c r="E306" s="2">
        <v>40.6</v>
      </c>
    </row>
    <row r="307" spans="4:5">
      <c r="D307" s="1">
        <v>26146</v>
      </c>
      <c r="E307" s="2">
        <v>40.700000000000003</v>
      </c>
    </row>
    <row r="308" spans="4:5">
      <c r="D308" s="1">
        <v>26177</v>
      </c>
      <c r="E308" s="2">
        <v>40.799999999999997</v>
      </c>
    </row>
    <row r="309" spans="4:5">
      <c r="D309" s="1">
        <v>26207</v>
      </c>
      <c r="E309" s="2">
        <v>40.9</v>
      </c>
    </row>
    <row r="310" spans="4:5">
      <c r="D310" s="1">
        <v>26238</v>
      </c>
      <c r="E310" s="2">
        <v>41</v>
      </c>
    </row>
    <row r="311" spans="4:5">
      <c r="D311" s="1">
        <v>26268</v>
      </c>
      <c r="E311" s="2">
        <v>41.1</v>
      </c>
    </row>
    <row r="312" spans="4:5">
      <c r="D312" s="1">
        <v>26299</v>
      </c>
      <c r="E312" s="2">
        <v>41.2</v>
      </c>
    </row>
    <row r="313" spans="4:5">
      <c r="D313" s="1">
        <v>26330</v>
      </c>
      <c r="E313" s="2">
        <v>41.4</v>
      </c>
    </row>
    <row r="314" spans="4:5">
      <c r="D314" s="1">
        <v>26359</v>
      </c>
      <c r="E314" s="2">
        <v>41.4</v>
      </c>
    </row>
    <row r="315" spans="4:5">
      <c r="D315" s="1">
        <v>26390</v>
      </c>
      <c r="E315" s="2">
        <v>41.5</v>
      </c>
    </row>
    <row r="316" spans="4:5">
      <c r="D316" s="1">
        <v>26420</v>
      </c>
      <c r="E316" s="2">
        <v>41.6</v>
      </c>
    </row>
    <row r="317" spans="4:5">
      <c r="D317" s="1">
        <v>26451</v>
      </c>
      <c r="E317" s="2">
        <v>41.7</v>
      </c>
    </row>
    <row r="318" spans="4:5">
      <c r="D318" s="1">
        <v>26481</v>
      </c>
      <c r="E318" s="2">
        <v>41.8</v>
      </c>
    </row>
    <row r="319" spans="4:5">
      <c r="D319" s="1">
        <v>26512</v>
      </c>
      <c r="E319" s="2">
        <v>41.9</v>
      </c>
    </row>
    <row r="320" spans="4:5">
      <c r="D320" s="1">
        <v>26543</v>
      </c>
      <c r="E320" s="2">
        <v>42.1</v>
      </c>
    </row>
    <row r="321" spans="4:5">
      <c r="D321" s="1">
        <v>26573</v>
      </c>
      <c r="E321" s="2">
        <v>42.2</v>
      </c>
    </row>
    <row r="322" spans="4:5">
      <c r="D322" s="1">
        <v>26604</v>
      </c>
      <c r="E322" s="2">
        <v>42.4</v>
      </c>
    </row>
    <row r="323" spans="4:5">
      <c r="D323" s="1">
        <v>26634</v>
      </c>
      <c r="E323" s="2">
        <v>42.5</v>
      </c>
    </row>
    <row r="324" spans="4:5">
      <c r="D324" s="1">
        <v>26665</v>
      </c>
      <c r="E324" s="2">
        <v>42.7</v>
      </c>
    </row>
    <row r="325" spans="4:5">
      <c r="D325" s="1">
        <v>26696</v>
      </c>
      <c r="E325" s="2">
        <v>43</v>
      </c>
    </row>
    <row r="326" spans="4:5">
      <c r="D326" s="1">
        <v>26724</v>
      </c>
      <c r="E326" s="2">
        <v>43.4</v>
      </c>
    </row>
    <row r="327" spans="4:5">
      <c r="D327" s="1">
        <v>26755</v>
      </c>
      <c r="E327" s="2">
        <v>43.7</v>
      </c>
    </row>
    <row r="328" spans="4:5">
      <c r="D328" s="1">
        <v>26785</v>
      </c>
      <c r="E328" s="2">
        <v>43.9</v>
      </c>
    </row>
    <row r="329" spans="4:5">
      <c r="D329" s="1">
        <v>26816</v>
      </c>
      <c r="E329" s="2">
        <v>44.2</v>
      </c>
    </row>
    <row r="330" spans="4:5">
      <c r="D330" s="1">
        <v>26846</v>
      </c>
      <c r="E330" s="2">
        <v>44.2</v>
      </c>
    </row>
    <row r="331" spans="4:5">
      <c r="D331" s="1">
        <v>26877</v>
      </c>
      <c r="E331" s="2">
        <v>45</v>
      </c>
    </row>
    <row r="332" spans="4:5">
      <c r="D332" s="1">
        <v>26908</v>
      </c>
      <c r="E332" s="2">
        <v>45.2</v>
      </c>
    </row>
    <row r="333" spans="4:5">
      <c r="D333" s="1">
        <v>26938</v>
      </c>
      <c r="E333" s="2">
        <v>45.6</v>
      </c>
    </row>
    <row r="334" spans="4:5">
      <c r="D334" s="1">
        <v>26969</v>
      </c>
      <c r="E334" s="2">
        <v>45.9</v>
      </c>
    </row>
    <row r="335" spans="4:5">
      <c r="D335" s="1">
        <v>26999</v>
      </c>
      <c r="E335" s="2">
        <v>46.3</v>
      </c>
    </row>
    <row r="336" spans="4:5">
      <c r="D336" s="1">
        <v>27030</v>
      </c>
      <c r="E336" s="2">
        <v>46.8</v>
      </c>
    </row>
    <row r="337" spans="4:5">
      <c r="D337" s="1">
        <v>27061</v>
      </c>
      <c r="E337" s="2">
        <v>47.3</v>
      </c>
    </row>
    <row r="338" spans="4:5">
      <c r="D338" s="1">
        <v>27089</v>
      </c>
      <c r="E338" s="2">
        <v>47.8</v>
      </c>
    </row>
    <row r="339" spans="4:5">
      <c r="D339" s="1">
        <v>27120</v>
      </c>
      <c r="E339" s="2">
        <v>48.1</v>
      </c>
    </row>
    <row r="340" spans="4:5">
      <c r="D340" s="1">
        <v>27150</v>
      </c>
      <c r="E340" s="2">
        <v>48.6</v>
      </c>
    </row>
    <row r="341" spans="4:5">
      <c r="D341" s="1">
        <v>27181</v>
      </c>
      <c r="E341" s="2">
        <v>49</v>
      </c>
    </row>
    <row r="342" spans="4:5">
      <c r="D342" s="1">
        <v>27211</v>
      </c>
      <c r="E342" s="2">
        <v>49.3</v>
      </c>
    </row>
    <row r="343" spans="4:5">
      <c r="D343" s="1">
        <v>27242</v>
      </c>
      <c r="E343" s="2">
        <v>49.9</v>
      </c>
    </row>
    <row r="344" spans="4:5">
      <c r="D344" s="1">
        <v>27273</v>
      </c>
      <c r="E344" s="2">
        <v>50.6</v>
      </c>
    </row>
    <row r="345" spans="4:5">
      <c r="D345" s="1">
        <v>27303</v>
      </c>
      <c r="E345" s="2">
        <v>51</v>
      </c>
    </row>
    <row r="346" spans="4:5">
      <c r="D346" s="1">
        <v>27334</v>
      </c>
      <c r="E346" s="2">
        <v>51.5</v>
      </c>
    </row>
    <row r="347" spans="4:5">
      <c r="D347" s="1">
        <v>27364</v>
      </c>
      <c r="E347" s="2">
        <v>51.9</v>
      </c>
    </row>
    <row r="348" spans="4:5">
      <c r="D348" s="1">
        <v>27395</v>
      </c>
      <c r="E348" s="2">
        <v>52.3</v>
      </c>
    </row>
    <row r="349" spans="4:5">
      <c r="D349" s="1">
        <v>27426</v>
      </c>
      <c r="E349" s="2">
        <v>52.6</v>
      </c>
    </row>
    <row r="350" spans="4:5">
      <c r="D350" s="1">
        <v>27454</v>
      </c>
      <c r="E350" s="2">
        <v>52.8</v>
      </c>
    </row>
    <row r="351" spans="4:5">
      <c r="D351" s="1">
        <v>27485</v>
      </c>
      <c r="E351" s="2">
        <v>53</v>
      </c>
    </row>
    <row r="352" spans="4:5">
      <c r="D352" s="1">
        <v>27515</v>
      </c>
      <c r="E352" s="2">
        <v>53.1</v>
      </c>
    </row>
    <row r="353" spans="4:5">
      <c r="D353" s="1">
        <v>27546</v>
      </c>
      <c r="E353" s="2">
        <v>53.5</v>
      </c>
    </row>
    <row r="354" spans="4:5">
      <c r="D354" s="1">
        <v>27576</v>
      </c>
      <c r="E354" s="2">
        <v>54</v>
      </c>
    </row>
    <row r="355" spans="4:5">
      <c r="D355" s="1">
        <v>27607</v>
      </c>
      <c r="E355" s="2">
        <v>54.2</v>
      </c>
    </row>
    <row r="356" spans="4:5">
      <c r="D356" s="1">
        <v>27638</v>
      </c>
      <c r="E356" s="2">
        <v>54.6</v>
      </c>
    </row>
    <row r="357" spans="4:5">
      <c r="D357" s="1">
        <v>27668</v>
      </c>
      <c r="E357" s="2">
        <v>54.9</v>
      </c>
    </row>
    <row r="358" spans="4:5">
      <c r="D358" s="1">
        <v>27699</v>
      </c>
      <c r="E358" s="2">
        <v>55.3</v>
      </c>
    </row>
    <row r="359" spans="4:5">
      <c r="D359" s="1">
        <v>27729</v>
      </c>
      <c r="E359" s="2">
        <v>55.6</v>
      </c>
    </row>
    <row r="360" spans="4:5">
      <c r="D360" s="1">
        <v>27760</v>
      </c>
      <c r="E360" s="2">
        <v>55.8</v>
      </c>
    </row>
    <row r="361" spans="4:5">
      <c r="D361" s="1">
        <v>27791</v>
      </c>
      <c r="E361" s="2">
        <v>55.9</v>
      </c>
    </row>
    <row r="362" spans="4:5">
      <c r="D362" s="1">
        <v>27820</v>
      </c>
      <c r="E362" s="2">
        <v>56</v>
      </c>
    </row>
    <row r="363" spans="4:5">
      <c r="D363" s="1">
        <v>27851</v>
      </c>
      <c r="E363" s="2">
        <v>56.1</v>
      </c>
    </row>
    <row r="364" spans="4:5">
      <c r="D364" s="1">
        <v>27881</v>
      </c>
      <c r="E364" s="2">
        <v>56.4</v>
      </c>
    </row>
    <row r="365" spans="4:5">
      <c r="D365" s="1">
        <v>27912</v>
      </c>
      <c r="E365" s="2">
        <v>56.7</v>
      </c>
    </row>
    <row r="366" spans="4:5">
      <c r="D366" s="1">
        <v>27942</v>
      </c>
      <c r="E366" s="2">
        <v>57</v>
      </c>
    </row>
    <row r="367" spans="4:5">
      <c r="D367" s="1">
        <v>27973</v>
      </c>
      <c r="E367" s="2">
        <v>57.3</v>
      </c>
    </row>
    <row r="368" spans="4:5">
      <c r="D368" s="1">
        <v>28004</v>
      </c>
      <c r="E368" s="2">
        <v>57.6</v>
      </c>
    </row>
    <row r="369" spans="4:5">
      <c r="D369" s="1">
        <v>28034</v>
      </c>
      <c r="E369" s="2">
        <v>57.9</v>
      </c>
    </row>
    <row r="370" spans="4:5">
      <c r="D370" s="1">
        <v>28065</v>
      </c>
      <c r="E370" s="2">
        <v>58.1</v>
      </c>
    </row>
    <row r="371" spans="4:5">
      <c r="D371" s="1">
        <v>28095</v>
      </c>
      <c r="E371" s="2">
        <v>58.4</v>
      </c>
    </row>
    <row r="372" spans="4:5">
      <c r="D372" s="1">
        <v>28126</v>
      </c>
      <c r="E372" s="2">
        <v>58.7</v>
      </c>
    </row>
    <row r="373" spans="4:5">
      <c r="D373" s="1">
        <v>28157</v>
      </c>
      <c r="E373" s="2">
        <v>59.3</v>
      </c>
    </row>
    <row r="374" spans="4:5">
      <c r="D374" s="1">
        <v>28185</v>
      </c>
      <c r="E374" s="2">
        <v>59.6</v>
      </c>
    </row>
    <row r="375" spans="4:5">
      <c r="D375" s="1">
        <v>28216</v>
      </c>
      <c r="E375" s="2">
        <v>60</v>
      </c>
    </row>
    <row r="376" spans="4:5">
      <c r="D376" s="1">
        <v>28246</v>
      </c>
      <c r="E376" s="2">
        <v>60.2</v>
      </c>
    </row>
    <row r="377" spans="4:5">
      <c r="D377" s="1">
        <v>28277</v>
      </c>
      <c r="E377" s="2">
        <v>60.5</v>
      </c>
    </row>
    <row r="378" spans="4:5">
      <c r="D378" s="1">
        <v>28307</v>
      </c>
      <c r="E378" s="2">
        <v>60.8</v>
      </c>
    </row>
    <row r="379" spans="4:5">
      <c r="D379" s="1">
        <v>28338</v>
      </c>
      <c r="E379" s="2">
        <v>61.1</v>
      </c>
    </row>
    <row r="380" spans="4:5">
      <c r="D380" s="1">
        <v>28369</v>
      </c>
      <c r="E380" s="2">
        <v>61.3</v>
      </c>
    </row>
    <row r="381" spans="4:5">
      <c r="D381" s="1">
        <v>28399</v>
      </c>
      <c r="E381" s="2">
        <v>61.6</v>
      </c>
    </row>
    <row r="382" spans="4:5">
      <c r="D382" s="1">
        <v>28430</v>
      </c>
      <c r="E382" s="2">
        <v>62</v>
      </c>
    </row>
    <row r="383" spans="4:5">
      <c r="D383" s="1">
        <v>28460</v>
      </c>
      <c r="E383" s="2">
        <v>62.3</v>
      </c>
    </row>
    <row r="384" spans="4:5">
      <c r="D384" s="1">
        <v>28491</v>
      </c>
      <c r="E384" s="2">
        <v>62.7</v>
      </c>
    </row>
    <row r="385" spans="4:5">
      <c r="D385" s="1">
        <v>28522</v>
      </c>
      <c r="E385" s="2">
        <v>63</v>
      </c>
    </row>
    <row r="386" spans="4:5">
      <c r="D386" s="1">
        <v>28550</v>
      </c>
      <c r="E386" s="2">
        <v>63.4</v>
      </c>
    </row>
    <row r="387" spans="4:5">
      <c r="D387" s="1">
        <v>28581</v>
      </c>
      <c r="E387" s="2">
        <v>63.9</v>
      </c>
    </row>
    <row r="388" spans="4:5">
      <c r="D388" s="1">
        <v>28611</v>
      </c>
      <c r="E388" s="2">
        <v>64.5</v>
      </c>
    </row>
    <row r="389" spans="4:5">
      <c r="D389" s="1">
        <v>28642</v>
      </c>
      <c r="E389" s="2">
        <v>65</v>
      </c>
    </row>
    <row r="390" spans="4:5">
      <c r="D390" s="1">
        <v>28672</v>
      </c>
      <c r="E390" s="2">
        <v>65.5</v>
      </c>
    </row>
    <row r="391" spans="4:5">
      <c r="D391" s="1">
        <v>28703</v>
      </c>
      <c r="E391" s="2">
        <v>65.900000000000006</v>
      </c>
    </row>
    <row r="392" spans="4:5">
      <c r="D392" s="1">
        <v>28734</v>
      </c>
      <c r="E392" s="2">
        <v>66.5</v>
      </c>
    </row>
    <row r="393" spans="4:5">
      <c r="D393" s="1">
        <v>28764</v>
      </c>
      <c r="E393" s="2">
        <v>67.099999999999994</v>
      </c>
    </row>
    <row r="394" spans="4:5">
      <c r="D394" s="1">
        <v>28795</v>
      </c>
      <c r="E394" s="2">
        <v>67.5</v>
      </c>
    </row>
    <row r="395" spans="4:5">
      <c r="D395" s="1">
        <v>28825</v>
      </c>
      <c r="E395" s="2">
        <v>67.900000000000006</v>
      </c>
    </row>
    <row r="396" spans="4:5">
      <c r="D396" s="1">
        <v>28856</v>
      </c>
      <c r="E396" s="2">
        <v>68.5</v>
      </c>
    </row>
    <row r="397" spans="4:5">
      <c r="D397" s="1">
        <v>28887</v>
      </c>
      <c r="E397" s="2">
        <v>69.2</v>
      </c>
    </row>
    <row r="398" spans="4:5">
      <c r="D398" s="1">
        <v>28915</v>
      </c>
      <c r="E398" s="2">
        <v>69.900000000000006</v>
      </c>
    </row>
    <row r="399" spans="4:5">
      <c r="D399" s="1">
        <v>28946</v>
      </c>
      <c r="E399" s="2">
        <v>70.599999999999994</v>
      </c>
    </row>
    <row r="400" spans="4:5">
      <c r="D400" s="1">
        <v>28976</v>
      </c>
      <c r="E400" s="2">
        <v>71.400000000000006</v>
      </c>
    </row>
    <row r="401" spans="4:5">
      <c r="D401" s="1">
        <v>29007</v>
      </c>
      <c r="E401" s="2">
        <v>72.2</v>
      </c>
    </row>
    <row r="402" spans="4:5">
      <c r="D402" s="1">
        <v>29037</v>
      </c>
      <c r="E402" s="2">
        <v>73</v>
      </c>
    </row>
    <row r="403" spans="4:5">
      <c r="D403" s="1">
        <v>29068</v>
      </c>
      <c r="E403" s="2">
        <v>73.7</v>
      </c>
    </row>
    <row r="404" spans="4:5">
      <c r="D404" s="1">
        <v>29099</v>
      </c>
      <c r="E404" s="2">
        <v>74.400000000000006</v>
      </c>
    </row>
    <row r="405" spans="4:5">
      <c r="D405" s="1">
        <v>29129</v>
      </c>
      <c r="E405" s="2">
        <v>75.2</v>
      </c>
    </row>
    <row r="406" spans="4:5">
      <c r="D406" s="1">
        <v>29160</v>
      </c>
      <c r="E406" s="2">
        <v>76</v>
      </c>
    </row>
    <row r="407" spans="4:5">
      <c r="D407" s="1">
        <v>29190</v>
      </c>
      <c r="E407" s="2">
        <v>76.900000000000006</v>
      </c>
    </row>
    <row r="408" spans="4:5">
      <c r="D408" s="1">
        <v>29221</v>
      </c>
      <c r="E408" s="2">
        <v>78</v>
      </c>
    </row>
    <row r="409" spans="4:5">
      <c r="D409" s="1">
        <v>29252</v>
      </c>
      <c r="E409" s="2">
        <v>79</v>
      </c>
    </row>
    <row r="410" spans="4:5">
      <c r="D410" s="1">
        <v>29281</v>
      </c>
      <c r="E410" s="2">
        <v>80.099999999999994</v>
      </c>
    </row>
    <row r="411" spans="4:5">
      <c r="D411" s="1">
        <v>29312</v>
      </c>
      <c r="E411" s="2">
        <v>80.900000000000006</v>
      </c>
    </row>
    <row r="412" spans="4:5">
      <c r="D412" s="1">
        <v>29342</v>
      </c>
      <c r="E412" s="2">
        <v>81.7</v>
      </c>
    </row>
    <row r="413" spans="4:5">
      <c r="D413" s="1">
        <v>29373</v>
      </c>
      <c r="E413" s="2">
        <v>82.5</v>
      </c>
    </row>
    <row r="414" spans="4:5">
      <c r="D414" s="1">
        <v>29403</v>
      </c>
      <c r="E414" s="2">
        <v>82.6</v>
      </c>
    </row>
    <row r="415" spans="4:5">
      <c r="D415" s="1">
        <v>29434</v>
      </c>
      <c r="E415" s="2">
        <v>83.2</v>
      </c>
    </row>
    <row r="416" spans="4:5">
      <c r="D416" s="1">
        <v>29465</v>
      </c>
      <c r="E416" s="2">
        <v>83.9</v>
      </c>
    </row>
    <row r="417" spans="4:5">
      <c r="D417" s="1">
        <v>29495</v>
      </c>
      <c r="E417" s="2">
        <v>84.7</v>
      </c>
    </row>
    <row r="418" spans="4:5">
      <c r="D418" s="1">
        <v>29526</v>
      </c>
      <c r="E418" s="2">
        <v>85.6</v>
      </c>
    </row>
    <row r="419" spans="4:5">
      <c r="D419" s="1">
        <v>29556</v>
      </c>
      <c r="E419" s="2">
        <v>86.4</v>
      </c>
    </row>
    <row r="420" spans="4:5">
      <c r="D420" s="1">
        <v>29587</v>
      </c>
      <c r="E420" s="2">
        <v>87.2</v>
      </c>
    </row>
    <row r="421" spans="4:5">
      <c r="D421" s="1">
        <v>29618</v>
      </c>
      <c r="E421" s="2">
        <v>88</v>
      </c>
    </row>
    <row r="422" spans="4:5">
      <c r="D422" s="1">
        <v>29646</v>
      </c>
      <c r="E422" s="2">
        <v>88.6</v>
      </c>
    </row>
    <row r="423" spans="4:5">
      <c r="D423" s="1">
        <v>29677</v>
      </c>
      <c r="E423" s="2">
        <v>89.1</v>
      </c>
    </row>
    <row r="424" spans="4:5">
      <c r="D424" s="1">
        <v>29707</v>
      </c>
      <c r="E424" s="2">
        <v>89.7</v>
      </c>
    </row>
    <row r="425" spans="4:5">
      <c r="D425" s="1">
        <v>29738</v>
      </c>
      <c r="E425" s="2">
        <v>90.5</v>
      </c>
    </row>
    <row r="426" spans="4:5">
      <c r="D426" s="1">
        <v>29768</v>
      </c>
      <c r="E426" s="2">
        <v>91.5</v>
      </c>
    </row>
    <row r="427" spans="4:5">
      <c r="D427" s="1">
        <v>29799</v>
      </c>
      <c r="E427" s="2">
        <v>92.2</v>
      </c>
    </row>
    <row r="428" spans="4:5">
      <c r="D428" s="1">
        <v>29830</v>
      </c>
      <c r="E428" s="2">
        <v>93.1</v>
      </c>
    </row>
    <row r="429" spans="4:5">
      <c r="D429" s="1">
        <v>29860</v>
      </c>
      <c r="E429" s="2">
        <v>93.4</v>
      </c>
    </row>
    <row r="430" spans="4:5">
      <c r="D430" s="1">
        <v>29891</v>
      </c>
      <c r="E430" s="2">
        <v>93.8</v>
      </c>
    </row>
    <row r="431" spans="4:5">
      <c r="D431" s="1">
        <v>29921</v>
      </c>
      <c r="E431" s="2">
        <v>94.1</v>
      </c>
    </row>
    <row r="432" spans="4:5">
      <c r="D432" s="1">
        <v>29952</v>
      </c>
      <c r="E432" s="2">
        <v>94.4</v>
      </c>
    </row>
    <row r="433" spans="4:5">
      <c r="D433" s="1">
        <v>29983</v>
      </c>
      <c r="E433" s="2">
        <v>94.7</v>
      </c>
    </row>
    <row r="434" spans="4:5">
      <c r="D434" s="1">
        <v>30011</v>
      </c>
      <c r="E434" s="2">
        <v>94.7</v>
      </c>
    </row>
    <row r="435" spans="4:5">
      <c r="D435" s="1">
        <v>30042</v>
      </c>
      <c r="E435" s="2">
        <v>95</v>
      </c>
    </row>
    <row r="436" spans="4:5">
      <c r="D436" s="1">
        <v>30072</v>
      </c>
      <c r="E436" s="2">
        <v>95.9</v>
      </c>
    </row>
    <row r="437" spans="4:5">
      <c r="D437" s="1">
        <v>30103</v>
      </c>
      <c r="E437" s="2">
        <v>97</v>
      </c>
    </row>
    <row r="438" spans="4:5">
      <c r="D438" s="1">
        <v>30133</v>
      </c>
      <c r="E438" s="2">
        <v>97.5</v>
      </c>
    </row>
    <row r="439" spans="4:5">
      <c r="D439" s="1">
        <v>30164</v>
      </c>
      <c r="E439" s="2">
        <v>97.7</v>
      </c>
    </row>
    <row r="440" spans="4:5">
      <c r="D440" s="1">
        <v>30195</v>
      </c>
      <c r="E440" s="2">
        <v>97.7</v>
      </c>
    </row>
    <row r="441" spans="4:5">
      <c r="D441" s="1">
        <v>30225</v>
      </c>
      <c r="E441" s="2">
        <v>98.1</v>
      </c>
    </row>
    <row r="442" spans="4:5">
      <c r="D442" s="1">
        <v>30256</v>
      </c>
      <c r="E442" s="2">
        <v>98</v>
      </c>
    </row>
    <row r="443" spans="4:5">
      <c r="D443" s="1">
        <v>30286</v>
      </c>
      <c r="E443" s="2">
        <v>97.7</v>
      </c>
    </row>
    <row r="444" spans="4:5">
      <c r="D444" s="1">
        <v>30317</v>
      </c>
      <c r="E444" s="2">
        <v>97.9</v>
      </c>
    </row>
    <row r="445" spans="4:5">
      <c r="D445" s="1">
        <v>30348</v>
      </c>
      <c r="E445" s="2">
        <v>98</v>
      </c>
    </row>
    <row r="446" spans="4:5">
      <c r="D446" s="1">
        <v>30376</v>
      </c>
      <c r="E446" s="2">
        <v>98.1</v>
      </c>
    </row>
    <row r="447" spans="4:5">
      <c r="D447" s="1">
        <v>30407</v>
      </c>
      <c r="E447" s="2">
        <v>98.8</v>
      </c>
    </row>
    <row r="448" spans="4:5">
      <c r="D448" s="1">
        <v>30437</v>
      </c>
      <c r="E448" s="2">
        <v>99.2</v>
      </c>
    </row>
    <row r="449" spans="4:5">
      <c r="D449" s="1">
        <v>30468</v>
      </c>
      <c r="E449" s="2">
        <v>99.4</v>
      </c>
    </row>
    <row r="450" spans="4:5">
      <c r="D450" s="1">
        <v>30498</v>
      </c>
      <c r="E450" s="2">
        <v>99.8</v>
      </c>
    </row>
    <row r="451" spans="4:5">
      <c r="D451" s="1">
        <v>30529</v>
      </c>
      <c r="E451" s="2">
        <v>100.1</v>
      </c>
    </row>
    <row r="452" spans="4:5">
      <c r="D452" s="1">
        <v>30560</v>
      </c>
      <c r="E452" s="2">
        <v>100.4</v>
      </c>
    </row>
    <row r="453" spans="4:5">
      <c r="D453" s="1">
        <v>30590</v>
      </c>
      <c r="E453" s="2">
        <v>100.8</v>
      </c>
    </row>
    <row r="454" spans="4:5">
      <c r="D454" s="1">
        <v>30621</v>
      </c>
      <c r="E454" s="2">
        <v>101.1</v>
      </c>
    </row>
    <row r="455" spans="4:5">
      <c r="D455" s="1">
        <v>30651</v>
      </c>
      <c r="E455" s="2">
        <v>101.4</v>
      </c>
    </row>
    <row r="456" spans="4:5">
      <c r="D456" s="1">
        <v>30682</v>
      </c>
      <c r="E456" s="2">
        <v>102.1</v>
      </c>
    </row>
    <row r="457" spans="4:5">
      <c r="D457" s="1">
        <v>30713</v>
      </c>
      <c r="E457" s="2">
        <v>102.6</v>
      </c>
    </row>
    <row r="458" spans="4:5">
      <c r="D458" s="1">
        <v>30742</v>
      </c>
      <c r="E458" s="2">
        <v>102.9</v>
      </c>
    </row>
    <row r="459" spans="4:5">
      <c r="D459" s="1">
        <v>30773</v>
      </c>
      <c r="E459" s="2">
        <v>103.3</v>
      </c>
    </row>
    <row r="460" spans="4:5">
      <c r="D460" s="1">
        <v>30803</v>
      </c>
      <c r="E460" s="2">
        <v>103.5</v>
      </c>
    </row>
    <row r="461" spans="4:5">
      <c r="D461" s="1">
        <v>30834</v>
      </c>
      <c r="E461" s="2">
        <v>103.7</v>
      </c>
    </row>
    <row r="462" spans="4:5">
      <c r="D462" s="1">
        <v>30864</v>
      </c>
      <c r="E462" s="2">
        <v>104.1</v>
      </c>
    </row>
    <row r="463" spans="4:5">
      <c r="D463" s="1">
        <v>30895</v>
      </c>
      <c r="E463" s="2">
        <v>104.4</v>
      </c>
    </row>
    <row r="464" spans="4:5">
      <c r="D464" s="1">
        <v>30926</v>
      </c>
      <c r="E464" s="2">
        <v>104.7</v>
      </c>
    </row>
    <row r="465" spans="4:5">
      <c r="D465" s="1">
        <v>30956</v>
      </c>
      <c r="E465" s="2">
        <v>105.1</v>
      </c>
    </row>
    <row r="466" spans="4:5">
      <c r="D466" s="1">
        <v>30987</v>
      </c>
      <c r="E466" s="2">
        <v>105.3</v>
      </c>
    </row>
    <row r="467" spans="4:5">
      <c r="D467" s="1">
        <v>31017</v>
      </c>
      <c r="E467" s="2">
        <v>105.5</v>
      </c>
    </row>
    <row r="468" spans="4:5">
      <c r="D468" s="1">
        <v>31048</v>
      </c>
      <c r="E468" s="2">
        <v>105.7</v>
      </c>
    </row>
    <row r="469" spans="4:5">
      <c r="D469" s="1">
        <v>31079</v>
      </c>
      <c r="E469" s="2">
        <v>106.3</v>
      </c>
    </row>
    <row r="470" spans="4:5">
      <c r="D470" s="1">
        <v>31107</v>
      </c>
      <c r="E470" s="2">
        <v>106.8</v>
      </c>
    </row>
    <row r="471" spans="4:5">
      <c r="D471" s="1">
        <v>31138</v>
      </c>
      <c r="E471" s="2">
        <v>107</v>
      </c>
    </row>
    <row r="472" spans="4:5">
      <c r="D472" s="1">
        <v>31168</v>
      </c>
      <c r="E472" s="2">
        <v>107.2</v>
      </c>
    </row>
    <row r="473" spans="4:5">
      <c r="D473" s="1">
        <v>31199</v>
      </c>
      <c r="E473" s="2">
        <v>107.5</v>
      </c>
    </row>
    <row r="474" spans="4:5">
      <c r="D474" s="1">
        <v>31229</v>
      </c>
      <c r="E474" s="2">
        <v>107.7</v>
      </c>
    </row>
    <row r="475" spans="4:5">
      <c r="D475" s="1">
        <v>31260</v>
      </c>
      <c r="E475" s="2">
        <v>107.9</v>
      </c>
    </row>
    <row r="476" spans="4:5">
      <c r="D476" s="1">
        <v>31291</v>
      </c>
      <c r="E476" s="2">
        <v>108.1</v>
      </c>
    </row>
    <row r="477" spans="4:5">
      <c r="D477" s="1">
        <v>31321</v>
      </c>
      <c r="E477" s="2">
        <v>108.5</v>
      </c>
    </row>
    <row r="478" spans="4:5">
      <c r="D478" s="1">
        <v>31352</v>
      </c>
      <c r="E478" s="2">
        <v>109</v>
      </c>
    </row>
    <row r="479" spans="4:5">
      <c r="D479" s="1">
        <v>31382</v>
      </c>
      <c r="E479" s="2">
        <v>109.5</v>
      </c>
    </row>
    <row r="480" spans="4:5">
      <c r="D480" s="1">
        <v>31413</v>
      </c>
      <c r="E480" s="2">
        <v>109.9</v>
      </c>
    </row>
    <row r="481" spans="4:5">
      <c r="D481" s="1">
        <v>31444</v>
      </c>
      <c r="E481" s="2">
        <v>109.7</v>
      </c>
    </row>
    <row r="482" spans="4:5">
      <c r="D482" s="1">
        <v>31472</v>
      </c>
      <c r="E482" s="2">
        <v>109.1</v>
      </c>
    </row>
    <row r="483" spans="4:5">
      <c r="D483" s="1">
        <v>31503</v>
      </c>
      <c r="E483" s="2">
        <v>108.7</v>
      </c>
    </row>
    <row r="484" spans="4:5">
      <c r="D484" s="1">
        <v>31533</v>
      </c>
      <c r="E484" s="2">
        <v>109</v>
      </c>
    </row>
    <row r="485" spans="4:5">
      <c r="D485" s="1">
        <v>31564</v>
      </c>
      <c r="E485" s="2">
        <v>109.4</v>
      </c>
    </row>
    <row r="486" spans="4:5">
      <c r="D486" s="1">
        <v>31594</v>
      </c>
      <c r="E486" s="2">
        <v>109.5</v>
      </c>
    </row>
    <row r="487" spans="4:5">
      <c r="D487" s="1">
        <v>31625</v>
      </c>
      <c r="E487" s="2">
        <v>109.6</v>
      </c>
    </row>
    <row r="488" spans="4:5">
      <c r="D488" s="1">
        <v>31656</v>
      </c>
      <c r="E488" s="2">
        <v>110</v>
      </c>
    </row>
    <row r="489" spans="4:5">
      <c r="D489" s="1">
        <v>31686</v>
      </c>
      <c r="E489" s="2">
        <v>110.2</v>
      </c>
    </row>
    <row r="490" spans="4:5">
      <c r="D490" s="1">
        <v>31717</v>
      </c>
      <c r="E490" s="2">
        <v>110.4</v>
      </c>
    </row>
    <row r="491" spans="4:5">
      <c r="D491" s="1">
        <v>31747</v>
      </c>
      <c r="E491" s="2">
        <v>110.8</v>
      </c>
    </row>
    <row r="492" spans="4:5">
      <c r="D492" s="1">
        <v>31778</v>
      </c>
      <c r="E492" s="2">
        <v>111.4</v>
      </c>
    </row>
    <row r="493" spans="4:5">
      <c r="D493" s="1">
        <v>31809</v>
      </c>
      <c r="E493" s="2">
        <v>111.8</v>
      </c>
    </row>
    <row r="494" spans="4:5">
      <c r="D494" s="1">
        <v>31837</v>
      </c>
      <c r="E494" s="2">
        <v>112.2</v>
      </c>
    </row>
    <row r="495" spans="4:5">
      <c r="D495" s="1">
        <v>31868</v>
      </c>
      <c r="E495" s="2">
        <v>112.7</v>
      </c>
    </row>
    <row r="496" spans="4:5">
      <c r="D496" s="1">
        <v>31898</v>
      </c>
      <c r="E496" s="2">
        <v>113</v>
      </c>
    </row>
    <row r="497" spans="4:5">
      <c r="D497" s="1">
        <v>31929</v>
      </c>
      <c r="E497" s="2">
        <v>113.5</v>
      </c>
    </row>
    <row r="498" spans="4:5">
      <c r="D498" s="1">
        <v>31959</v>
      </c>
      <c r="E498" s="2">
        <v>113.8</v>
      </c>
    </row>
    <row r="499" spans="4:5">
      <c r="D499" s="1">
        <v>31990</v>
      </c>
      <c r="E499" s="2">
        <v>114.3</v>
      </c>
    </row>
    <row r="500" spans="4:5">
      <c r="D500" s="1">
        <v>32021</v>
      </c>
      <c r="E500" s="2">
        <v>114.7</v>
      </c>
    </row>
    <row r="501" spans="4:5">
      <c r="D501" s="1">
        <v>32051</v>
      </c>
      <c r="E501" s="2">
        <v>115</v>
      </c>
    </row>
    <row r="502" spans="4:5">
      <c r="D502" s="1">
        <v>32082</v>
      </c>
      <c r="E502" s="2">
        <v>115.4</v>
      </c>
    </row>
    <row r="503" spans="4:5">
      <c r="D503" s="1">
        <v>32112</v>
      </c>
      <c r="E503" s="2">
        <v>115.6</v>
      </c>
    </row>
    <row r="504" spans="4:5">
      <c r="D504" s="1">
        <v>32143</v>
      </c>
      <c r="E504" s="2">
        <v>116</v>
      </c>
    </row>
    <row r="505" spans="4:5">
      <c r="D505" s="1">
        <v>32174</v>
      </c>
      <c r="E505" s="2">
        <v>116.2</v>
      </c>
    </row>
    <row r="506" spans="4:5">
      <c r="D506" s="1">
        <v>32203</v>
      </c>
      <c r="E506" s="2">
        <v>116.5</v>
      </c>
    </row>
    <row r="507" spans="4:5">
      <c r="D507" s="1">
        <v>32234</v>
      </c>
      <c r="E507" s="2">
        <v>117.2</v>
      </c>
    </row>
    <row r="508" spans="4:5">
      <c r="D508" s="1">
        <v>32264</v>
      </c>
      <c r="E508" s="2">
        <v>117.5</v>
      </c>
    </row>
    <row r="509" spans="4:5">
      <c r="D509" s="1">
        <v>32295</v>
      </c>
      <c r="E509" s="2">
        <v>118</v>
      </c>
    </row>
    <row r="510" spans="4:5">
      <c r="D510" s="1">
        <v>32325</v>
      </c>
      <c r="E510" s="2">
        <v>118.5</v>
      </c>
    </row>
    <row r="511" spans="4:5">
      <c r="D511" s="1">
        <v>32356</v>
      </c>
      <c r="E511" s="2">
        <v>119</v>
      </c>
    </row>
    <row r="512" spans="4:5">
      <c r="D512" s="1">
        <v>32387</v>
      </c>
      <c r="E512" s="2">
        <v>119.5</v>
      </c>
    </row>
    <row r="513" spans="4:5">
      <c r="D513" s="1">
        <v>32417</v>
      </c>
      <c r="E513" s="2">
        <v>119.9</v>
      </c>
    </row>
    <row r="514" spans="4:5">
      <c r="D514" s="1">
        <v>32448</v>
      </c>
      <c r="E514" s="2">
        <v>120.3</v>
      </c>
    </row>
    <row r="515" spans="4:5">
      <c r="D515" s="1">
        <v>32478</v>
      </c>
      <c r="E515" s="2">
        <v>120.7</v>
      </c>
    </row>
    <row r="516" spans="4:5">
      <c r="D516" s="1">
        <v>32509</v>
      </c>
      <c r="E516" s="2">
        <v>121.2</v>
      </c>
    </row>
    <row r="517" spans="4:5">
      <c r="D517" s="1">
        <v>32540</v>
      </c>
      <c r="E517" s="2">
        <v>121.6</v>
      </c>
    </row>
    <row r="518" spans="4:5">
      <c r="D518" s="1">
        <v>32568</v>
      </c>
      <c r="E518" s="2">
        <v>122.2</v>
      </c>
    </row>
    <row r="519" spans="4:5">
      <c r="D519" s="1">
        <v>32599</v>
      </c>
      <c r="E519" s="2">
        <v>123.1</v>
      </c>
    </row>
    <row r="520" spans="4:5">
      <c r="D520" s="1">
        <v>32629</v>
      </c>
      <c r="E520" s="2">
        <v>123.7</v>
      </c>
    </row>
    <row r="521" spans="4:5">
      <c r="D521" s="1">
        <v>32660</v>
      </c>
      <c r="E521" s="2">
        <v>124.1</v>
      </c>
    </row>
    <row r="522" spans="4:5">
      <c r="D522" s="1">
        <v>32690</v>
      </c>
      <c r="E522" s="2">
        <v>124.5</v>
      </c>
    </row>
    <row r="523" spans="4:5">
      <c r="D523" s="1">
        <v>32721</v>
      </c>
      <c r="E523" s="2">
        <v>124.5</v>
      </c>
    </row>
    <row r="524" spans="4:5">
      <c r="D524" s="1">
        <v>32752</v>
      </c>
      <c r="E524" s="2">
        <v>124.8</v>
      </c>
    </row>
    <row r="525" spans="4:5">
      <c r="D525" s="1">
        <v>32782</v>
      </c>
      <c r="E525" s="2">
        <v>125.4</v>
      </c>
    </row>
    <row r="526" spans="4:5">
      <c r="D526" s="1">
        <v>32813</v>
      </c>
      <c r="E526" s="2">
        <v>125.9</v>
      </c>
    </row>
    <row r="527" spans="4:5">
      <c r="D527" s="1">
        <v>32843</v>
      </c>
      <c r="E527" s="2">
        <v>126.3</v>
      </c>
    </row>
    <row r="528" spans="4:5">
      <c r="D528" s="1">
        <v>32874</v>
      </c>
      <c r="E528" s="2">
        <v>127.5</v>
      </c>
    </row>
    <row r="529" spans="4:5">
      <c r="D529" s="1">
        <v>32905</v>
      </c>
      <c r="E529" s="2">
        <v>128</v>
      </c>
    </row>
    <row r="530" spans="4:5">
      <c r="D530" s="1">
        <v>32933</v>
      </c>
      <c r="E530" s="2">
        <v>128.6</v>
      </c>
    </row>
    <row r="531" spans="4:5">
      <c r="D531" s="1">
        <v>32964</v>
      </c>
      <c r="E531" s="2">
        <v>128.9</v>
      </c>
    </row>
    <row r="532" spans="4:5">
      <c r="D532" s="1">
        <v>32994</v>
      </c>
      <c r="E532" s="2">
        <v>129.1</v>
      </c>
    </row>
    <row r="533" spans="4:5">
      <c r="D533" s="1">
        <v>33025</v>
      </c>
      <c r="E533" s="2">
        <v>129.9</v>
      </c>
    </row>
    <row r="534" spans="4:5">
      <c r="D534" s="1">
        <v>33055</v>
      </c>
      <c r="E534" s="2">
        <v>130.5</v>
      </c>
    </row>
    <row r="535" spans="4:5">
      <c r="D535" s="1">
        <v>33086</v>
      </c>
      <c r="E535" s="2">
        <v>131.6</v>
      </c>
    </row>
    <row r="536" spans="4:5">
      <c r="D536" s="1">
        <v>33117</v>
      </c>
      <c r="E536" s="2">
        <v>132.5</v>
      </c>
    </row>
    <row r="537" spans="4:5">
      <c r="D537" s="1">
        <v>33147</v>
      </c>
      <c r="E537" s="2">
        <v>133.4</v>
      </c>
    </row>
    <row r="538" spans="4:5">
      <c r="D538" s="1">
        <v>33178</v>
      </c>
      <c r="E538" s="2">
        <v>133.69999999999999</v>
      </c>
    </row>
    <row r="539" spans="4:5">
      <c r="D539" s="1">
        <v>33208</v>
      </c>
      <c r="E539" s="2">
        <v>134.19999999999999</v>
      </c>
    </row>
    <row r="540" spans="4:5">
      <c r="D540" s="1">
        <v>33239</v>
      </c>
      <c r="E540" s="2">
        <v>134.69999999999999</v>
      </c>
    </row>
    <row r="541" spans="4:5">
      <c r="D541" s="1">
        <v>33270</v>
      </c>
      <c r="E541" s="2">
        <v>134.80000000000001</v>
      </c>
    </row>
    <row r="542" spans="4:5">
      <c r="D542" s="1">
        <v>33298</v>
      </c>
      <c r="E542" s="2">
        <v>134.80000000000001</v>
      </c>
    </row>
    <row r="543" spans="4:5">
      <c r="D543" s="1">
        <v>33329</v>
      </c>
      <c r="E543" s="2">
        <v>135.1</v>
      </c>
    </row>
    <row r="544" spans="4:5">
      <c r="D544" s="1">
        <v>33359</v>
      </c>
      <c r="E544" s="2">
        <v>135.6</v>
      </c>
    </row>
    <row r="545" spans="4:5">
      <c r="D545" s="1">
        <v>33390</v>
      </c>
      <c r="E545" s="2">
        <v>136</v>
      </c>
    </row>
    <row r="546" spans="4:5">
      <c r="D546" s="1">
        <v>33420</v>
      </c>
      <c r="E546" s="2">
        <v>136.19999999999999</v>
      </c>
    </row>
    <row r="547" spans="4:5">
      <c r="D547" s="1">
        <v>33451</v>
      </c>
      <c r="E547" s="2">
        <v>136.6</v>
      </c>
    </row>
    <row r="548" spans="4:5">
      <c r="D548" s="1">
        <v>33482</v>
      </c>
      <c r="E548" s="2">
        <v>137</v>
      </c>
    </row>
    <row r="549" spans="4:5">
      <c r="D549" s="1">
        <v>33512</v>
      </c>
      <c r="E549" s="2">
        <v>137.19999999999999</v>
      </c>
    </row>
    <row r="550" spans="4:5">
      <c r="D550" s="1">
        <v>33543</v>
      </c>
      <c r="E550" s="2">
        <v>137.80000000000001</v>
      </c>
    </row>
    <row r="551" spans="4:5">
      <c r="D551" s="1">
        <v>33573</v>
      </c>
      <c r="E551" s="2">
        <v>138.19999999999999</v>
      </c>
    </row>
    <row r="552" spans="4:5">
      <c r="D552" s="1">
        <v>33604</v>
      </c>
      <c r="E552" s="2">
        <v>138.30000000000001</v>
      </c>
    </row>
    <row r="553" spans="4:5">
      <c r="D553" s="1">
        <v>33635</v>
      </c>
      <c r="E553" s="2">
        <v>138.6</v>
      </c>
    </row>
    <row r="554" spans="4:5">
      <c r="D554" s="1">
        <v>33664</v>
      </c>
      <c r="E554" s="2">
        <v>139.1</v>
      </c>
    </row>
    <row r="555" spans="4:5">
      <c r="D555" s="1">
        <v>33695</v>
      </c>
      <c r="E555" s="2">
        <v>139.4</v>
      </c>
    </row>
    <row r="556" spans="4:5">
      <c r="D556" s="1">
        <v>33725</v>
      </c>
      <c r="E556" s="2">
        <v>139.69999999999999</v>
      </c>
    </row>
    <row r="557" spans="4:5">
      <c r="D557" s="1">
        <v>33756</v>
      </c>
      <c r="E557" s="2">
        <v>140.1</v>
      </c>
    </row>
    <row r="558" spans="4:5">
      <c r="D558" s="1">
        <v>33786</v>
      </c>
      <c r="E558" s="2">
        <v>140.5</v>
      </c>
    </row>
    <row r="559" spans="4:5">
      <c r="D559" s="1">
        <v>33817</v>
      </c>
      <c r="E559" s="2">
        <v>140.80000000000001</v>
      </c>
    </row>
    <row r="560" spans="4:5">
      <c r="D560" s="1">
        <v>33848</v>
      </c>
      <c r="E560" s="2">
        <v>141.1</v>
      </c>
    </row>
    <row r="561" spans="4:5">
      <c r="D561" s="1">
        <v>33878</v>
      </c>
      <c r="E561" s="2">
        <v>141.69999999999999</v>
      </c>
    </row>
    <row r="562" spans="4:5">
      <c r="D562" s="1">
        <v>33909</v>
      </c>
      <c r="E562" s="2">
        <v>142.1</v>
      </c>
    </row>
    <row r="563" spans="4:5">
      <c r="D563" s="1">
        <v>33939</v>
      </c>
      <c r="E563" s="2">
        <v>142.30000000000001</v>
      </c>
    </row>
    <row r="564" spans="4:5">
      <c r="D564" s="1">
        <v>33970</v>
      </c>
      <c r="E564" s="2">
        <v>142.80000000000001</v>
      </c>
    </row>
    <row r="565" spans="4:5">
      <c r="D565" s="1">
        <v>34001</v>
      </c>
      <c r="E565" s="2">
        <v>143.1</v>
      </c>
    </row>
    <row r="566" spans="4:5">
      <c r="D566" s="1">
        <v>34029</v>
      </c>
      <c r="E566" s="2">
        <v>143.30000000000001</v>
      </c>
    </row>
    <row r="567" spans="4:5">
      <c r="D567" s="1">
        <v>34060</v>
      </c>
      <c r="E567" s="2">
        <v>143.80000000000001</v>
      </c>
    </row>
    <row r="568" spans="4:5">
      <c r="D568" s="1">
        <v>34090</v>
      </c>
      <c r="E568" s="2">
        <v>144.19999999999999</v>
      </c>
    </row>
    <row r="569" spans="4:5">
      <c r="D569" s="1">
        <v>34121</v>
      </c>
      <c r="E569" s="2">
        <v>144.30000000000001</v>
      </c>
    </row>
    <row r="570" spans="4:5">
      <c r="D570" s="1">
        <v>34151</v>
      </c>
      <c r="E570" s="2">
        <v>144.5</v>
      </c>
    </row>
    <row r="571" spans="4:5">
      <c r="D571" s="1">
        <v>34182</v>
      </c>
      <c r="E571" s="2">
        <v>144.80000000000001</v>
      </c>
    </row>
    <row r="572" spans="4:5">
      <c r="D572" s="1">
        <v>34213</v>
      </c>
      <c r="E572" s="2">
        <v>145</v>
      </c>
    </row>
    <row r="573" spans="4:5">
      <c r="D573" s="1">
        <v>34243</v>
      </c>
      <c r="E573" s="2">
        <v>145.6</v>
      </c>
    </row>
    <row r="574" spans="4:5">
      <c r="D574" s="1">
        <v>34274</v>
      </c>
      <c r="E574" s="2">
        <v>146</v>
      </c>
    </row>
    <row r="575" spans="4:5">
      <c r="D575" s="1">
        <v>34304</v>
      </c>
      <c r="E575" s="2">
        <v>146.30000000000001</v>
      </c>
    </row>
    <row r="576" spans="4:5">
      <c r="D576" s="1">
        <v>34335</v>
      </c>
      <c r="E576" s="2">
        <v>146.30000000000001</v>
      </c>
    </row>
    <row r="577" spans="4:5">
      <c r="D577" s="1">
        <v>34366</v>
      </c>
      <c r="E577" s="2">
        <v>146.69999999999999</v>
      </c>
    </row>
    <row r="578" spans="4:5">
      <c r="D578" s="1">
        <v>34394</v>
      </c>
      <c r="E578" s="2">
        <v>147.1</v>
      </c>
    </row>
    <row r="579" spans="4:5">
      <c r="D579" s="1">
        <v>34425</v>
      </c>
      <c r="E579" s="2">
        <v>147.19999999999999</v>
      </c>
    </row>
    <row r="580" spans="4:5">
      <c r="D580" s="1">
        <v>34455</v>
      </c>
      <c r="E580" s="2">
        <v>147.5</v>
      </c>
    </row>
    <row r="581" spans="4:5">
      <c r="D581" s="1">
        <v>34486</v>
      </c>
      <c r="E581" s="2">
        <v>147.9</v>
      </c>
    </row>
    <row r="582" spans="4:5">
      <c r="D582" s="1">
        <v>34516</v>
      </c>
      <c r="E582" s="2">
        <v>148.4</v>
      </c>
    </row>
    <row r="583" spans="4:5">
      <c r="D583" s="1">
        <v>34547</v>
      </c>
      <c r="E583" s="2">
        <v>149</v>
      </c>
    </row>
    <row r="584" spans="4:5">
      <c r="D584" s="1">
        <v>34578</v>
      </c>
      <c r="E584" s="2">
        <v>149.30000000000001</v>
      </c>
    </row>
    <row r="585" spans="4:5">
      <c r="D585" s="1">
        <v>34608</v>
      </c>
      <c r="E585" s="2">
        <v>149.4</v>
      </c>
    </row>
    <row r="586" spans="4:5">
      <c r="D586" s="1">
        <v>34639</v>
      </c>
      <c r="E586" s="2">
        <v>149.80000000000001</v>
      </c>
    </row>
    <row r="587" spans="4:5">
      <c r="D587" s="1">
        <v>34669</v>
      </c>
      <c r="E587" s="2">
        <v>150.1</v>
      </c>
    </row>
    <row r="588" spans="4:5">
      <c r="D588" s="1">
        <v>34700</v>
      </c>
      <c r="E588" s="2">
        <v>150.5</v>
      </c>
    </row>
    <row r="589" spans="4:5">
      <c r="D589" s="1">
        <v>34731</v>
      </c>
      <c r="E589" s="2">
        <v>150.9</v>
      </c>
    </row>
    <row r="590" spans="4:5">
      <c r="D590" s="1">
        <v>34759</v>
      </c>
      <c r="E590" s="2">
        <v>151.19999999999999</v>
      </c>
    </row>
    <row r="591" spans="4:5">
      <c r="D591" s="1">
        <v>34790</v>
      </c>
      <c r="E591" s="2">
        <v>151.80000000000001</v>
      </c>
    </row>
    <row r="592" spans="4:5">
      <c r="D592" s="1">
        <v>34820</v>
      </c>
      <c r="E592" s="2">
        <v>152.1</v>
      </c>
    </row>
    <row r="593" spans="4:5">
      <c r="D593" s="1">
        <v>34851</v>
      </c>
      <c r="E593" s="2">
        <v>152.4</v>
      </c>
    </row>
    <row r="594" spans="4:5">
      <c r="D594" s="1">
        <v>34881</v>
      </c>
      <c r="E594" s="2">
        <v>152.6</v>
      </c>
    </row>
    <row r="595" spans="4:5">
      <c r="D595" s="1">
        <v>34912</v>
      </c>
      <c r="E595" s="2">
        <v>152.9</v>
      </c>
    </row>
    <row r="596" spans="4:5">
      <c r="D596" s="1">
        <v>34943</v>
      </c>
      <c r="E596" s="2">
        <v>153.1</v>
      </c>
    </row>
    <row r="597" spans="4:5">
      <c r="D597" s="1">
        <v>34973</v>
      </c>
      <c r="E597" s="2">
        <v>153.5</v>
      </c>
    </row>
    <row r="598" spans="4:5">
      <c r="D598" s="1">
        <v>35004</v>
      </c>
      <c r="E598" s="2">
        <v>153.69999999999999</v>
      </c>
    </row>
    <row r="599" spans="4:5">
      <c r="D599" s="1">
        <v>35034</v>
      </c>
      <c r="E599" s="2">
        <v>153.9</v>
      </c>
    </row>
    <row r="600" spans="4:5">
      <c r="D600" s="1">
        <v>35065</v>
      </c>
      <c r="E600" s="2">
        <v>154.69999999999999</v>
      </c>
    </row>
    <row r="601" spans="4:5">
      <c r="D601" s="1">
        <v>35096</v>
      </c>
      <c r="E601" s="2">
        <v>155</v>
      </c>
    </row>
    <row r="602" spans="4:5">
      <c r="D602" s="1">
        <v>35125</v>
      </c>
      <c r="E602" s="2">
        <v>155.5</v>
      </c>
    </row>
    <row r="603" spans="4:5">
      <c r="D603" s="1">
        <v>35156</v>
      </c>
      <c r="E603" s="2">
        <v>156.1</v>
      </c>
    </row>
    <row r="604" spans="4:5">
      <c r="D604" s="1">
        <v>35186</v>
      </c>
      <c r="E604" s="2">
        <v>156.4</v>
      </c>
    </row>
    <row r="605" spans="4:5">
      <c r="D605" s="1">
        <v>35217</v>
      </c>
      <c r="E605" s="2">
        <v>156.69999999999999</v>
      </c>
    </row>
    <row r="606" spans="4:5">
      <c r="D606" s="1">
        <v>35247</v>
      </c>
      <c r="E606" s="2">
        <v>157</v>
      </c>
    </row>
    <row r="607" spans="4:5">
      <c r="D607" s="1">
        <v>35278</v>
      </c>
      <c r="E607" s="2">
        <v>157.19999999999999</v>
      </c>
    </row>
    <row r="608" spans="4:5">
      <c r="D608" s="1">
        <v>35309</v>
      </c>
      <c r="E608" s="2">
        <v>157.69999999999999</v>
      </c>
    </row>
    <row r="609" spans="4:5">
      <c r="D609" s="1">
        <v>35339</v>
      </c>
      <c r="E609" s="2">
        <v>158.19999999999999</v>
      </c>
    </row>
    <row r="610" spans="4:5">
      <c r="D610" s="1">
        <v>35370</v>
      </c>
      <c r="E610" s="2">
        <v>158.69999999999999</v>
      </c>
    </row>
    <row r="611" spans="4:5">
      <c r="D611" s="1">
        <v>35400</v>
      </c>
      <c r="E611" s="2">
        <v>159.1</v>
      </c>
    </row>
    <row r="612" spans="4:5">
      <c r="D612" s="1">
        <v>35431</v>
      </c>
      <c r="E612" s="2">
        <v>159.4</v>
      </c>
    </row>
    <row r="613" spans="4:5">
      <c r="D613" s="1">
        <v>35462</v>
      </c>
      <c r="E613" s="2">
        <v>159.69999999999999</v>
      </c>
    </row>
    <row r="614" spans="4:5">
      <c r="D614" s="1">
        <v>35490</v>
      </c>
      <c r="E614" s="2">
        <v>159.80000000000001</v>
      </c>
    </row>
    <row r="615" spans="4:5">
      <c r="D615" s="1">
        <v>35521</v>
      </c>
      <c r="E615" s="2">
        <v>159.9</v>
      </c>
    </row>
    <row r="616" spans="4:5">
      <c r="D616" s="1">
        <v>35551</v>
      </c>
      <c r="E616" s="2">
        <v>159.9</v>
      </c>
    </row>
    <row r="617" spans="4:5">
      <c r="D617" s="1">
        <v>35582</v>
      </c>
      <c r="E617" s="2">
        <v>160.19999999999999</v>
      </c>
    </row>
    <row r="618" spans="4:5">
      <c r="D618" s="1">
        <v>35612</v>
      </c>
      <c r="E618" s="2">
        <v>160.4</v>
      </c>
    </row>
    <row r="619" spans="4:5">
      <c r="D619" s="1">
        <v>35643</v>
      </c>
      <c r="E619" s="2">
        <v>160.80000000000001</v>
      </c>
    </row>
    <row r="620" spans="4:5">
      <c r="D620" s="1">
        <v>35674</v>
      </c>
      <c r="E620" s="2">
        <v>161.19999999999999</v>
      </c>
    </row>
    <row r="621" spans="4:5">
      <c r="D621" s="1">
        <v>35704</v>
      </c>
      <c r="E621" s="2">
        <v>161.5</v>
      </c>
    </row>
    <row r="622" spans="4:5">
      <c r="D622" s="1">
        <v>35735</v>
      </c>
      <c r="E622" s="2">
        <v>161.69999999999999</v>
      </c>
    </row>
    <row r="623" spans="4:5">
      <c r="D623" s="1">
        <v>35765</v>
      </c>
      <c r="E623" s="2">
        <v>161.80000000000001</v>
      </c>
    </row>
    <row r="624" spans="4:5">
      <c r="D624" s="1">
        <v>35796</v>
      </c>
      <c r="E624" s="2">
        <v>162</v>
      </c>
    </row>
    <row r="625" spans="4:5">
      <c r="D625" s="1">
        <v>35827</v>
      </c>
      <c r="E625" s="2">
        <v>162</v>
      </c>
    </row>
    <row r="626" spans="4:5">
      <c r="D626" s="1">
        <v>35855</v>
      </c>
      <c r="E626" s="2">
        <v>162</v>
      </c>
    </row>
    <row r="627" spans="4:5">
      <c r="D627" s="1">
        <v>35886</v>
      </c>
      <c r="E627" s="2">
        <v>162.19999999999999</v>
      </c>
    </row>
    <row r="628" spans="4:5">
      <c r="D628" s="1">
        <v>35916</v>
      </c>
      <c r="E628" s="2">
        <v>162.6</v>
      </c>
    </row>
    <row r="629" spans="4:5">
      <c r="D629" s="1">
        <v>35947</v>
      </c>
      <c r="E629" s="2">
        <v>162.80000000000001</v>
      </c>
    </row>
    <row r="630" spans="4:5">
      <c r="D630" s="1">
        <v>35977</v>
      </c>
      <c r="E630" s="2">
        <v>163.19999999999999</v>
      </c>
    </row>
    <row r="631" spans="4:5">
      <c r="D631" s="1">
        <v>36008</v>
      </c>
      <c r="E631" s="2">
        <v>163.4</v>
      </c>
    </row>
    <row r="632" spans="4:5">
      <c r="D632" s="1">
        <v>36039</v>
      </c>
      <c r="E632" s="2">
        <v>163.5</v>
      </c>
    </row>
    <row r="633" spans="4:5">
      <c r="D633" s="1">
        <v>36069</v>
      </c>
      <c r="E633" s="2">
        <v>163.9</v>
      </c>
    </row>
    <row r="634" spans="4:5">
      <c r="D634" s="1">
        <v>36100</v>
      </c>
      <c r="E634" s="2">
        <v>164.1</v>
      </c>
    </row>
    <row r="635" spans="4:5">
      <c r="D635" s="1">
        <v>36130</v>
      </c>
      <c r="E635" s="2">
        <v>164.4</v>
      </c>
    </row>
    <row r="636" spans="4:5">
      <c r="D636" s="1">
        <v>36161</v>
      </c>
      <c r="E636" s="2">
        <v>164.7</v>
      </c>
    </row>
    <row r="637" spans="4:5">
      <c r="D637" s="1">
        <v>36192</v>
      </c>
      <c r="E637" s="2">
        <v>164.7</v>
      </c>
    </row>
    <row r="638" spans="4:5">
      <c r="D638" s="1">
        <v>36220</v>
      </c>
      <c r="E638" s="2">
        <v>164.8</v>
      </c>
    </row>
    <row r="639" spans="4:5">
      <c r="D639" s="1">
        <v>36251</v>
      </c>
      <c r="E639" s="2">
        <v>165.9</v>
      </c>
    </row>
    <row r="640" spans="4:5">
      <c r="D640" s="1">
        <v>36281</v>
      </c>
      <c r="E640" s="2">
        <v>166</v>
      </c>
    </row>
    <row r="641" spans="4:5">
      <c r="D641" s="1">
        <v>36312</v>
      </c>
      <c r="E641" s="2">
        <v>166</v>
      </c>
    </row>
    <row r="642" spans="4:5">
      <c r="D642" s="1">
        <v>36342</v>
      </c>
      <c r="E642" s="2">
        <v>166.7</v>
      </c>
    </row>
    <row r="643" spans="4:5">
      <c r="D643" s="1">
        <v>36373</v>
      </c>
      <c r="E643" s="2">
        <v>167.1</v>
      </c>
    </row>
    <row r="644" spans="4:5">
      <c r="D644" s="1">
        <v>36404</v>
      </c>
      <c r="E644" s="2">
        <v>167.8</v>
      </c>
    </row>
    <row r="645" spans="4:5">
      <c r="D645" s="1">
        <v>36434</v>
      </c>
      <c r="E645" s="2">
        <v>168.1</v>
      </c>
    </row>
    <row r="646" spans="4:5">
      <c r="D646" s="1">
        <v>36465</v>
      </c>
      <c r="E646" s="2">
        <v>168.4</v>
      </c>
    </row>
    <row r="647" spans="4:5">
      <c r="D647" s="1">
        <v>36495</v>
      </c>
      <c r="E647" s="2">
        <v>168.8</v>
      </c>
    </row>
    <row r="648" spans="4:5">
      <c r="D648" s="1">
        <v>36526</v>
      </c>
      <c r="E648" s="2">
        <v>169.3</v>
      </c>
    </row>
    <row r="649" spans="4:5">
      <c r="D649" s="1">
        <v>36557</v>
      </c>
      <c r="E649" s="2">
        <v>170</v>
      </c>
    </row>
    <row r="650" spans="4:5">
      <c r="D650" s="1">
        <v>36586</v>
      </c>
      <c r="E650" s="2">
        <v>171</v>
      </c>
    </row>
    <row r="651" spans="4:5">
      <c r="D651" s="1">
        <v>36617</v>
      </c>
      <c r="E651" s="2">
        <v>170.9</v>
      </c>
    </row>
    <row r="652" spans="4:5">
      <c r="D652" s="1">
        <v>36647</v>
      </c>
      <c r="E652" s="2">
        <v>171.2</v>
      </c>
    </row>
    <row r="653" spans="4:5">
      <c r="D653" s="1">
        <v>36678</v>
      </c>
      <c r="E653" s="2">
        <v>172.2</v>
      </c>
    </row>
    <row r="654" spans="4:5">
      <c r="D654" s="1">
        <v>36708</v>
      </c>
      <c r="E654" s="2">
        <v>172.7</v>
      </c>
    </row>
    <row r="655" spans="4:5">
      <c r="D655" s="1">
        <v>36739</v>
      </c>
      <c r="E655" s="2">
        <v>172.7</v>
      </c>
    </row>
    <row r="656" spans="4:5">
      <c r="D656" s="1">
        <v>36770</v>
      </c>
      <c r="E656" s="2">
        <v>173.6</v>
      </c>
    </row>
    <row r="657" spans="4:5">
      <c r="D657" s="1">
        <v>36800</v>
      </c>
      <c r="E657" s="2">
        <v>173.9</v>
      </c>
    </row>
    <row r="658" spans="4:5">
      <c r="D658" s="1">
        <v>36831</v>
      </c>
      <c r="E658" s="2">
        <v>174.2</v>
      </c>
    </row>
    <row r="659" spans="4:5">
      <c r="D659" s="1">
        <v>36861</v>
      </c>
      <c r="E659" s="2">
        <v>174.6</v>
      </c>
    </row>
    <row r="660" spans="4:5">
      <c r="D660" s="1">
        <v>36892</v>
      </c>
      <c r="E660" s="2">
        <v>175.6</v>
      </c>
    </row>
    <row r="661" spans="4:5">
      <c r="D661" s="1">
        <v>36923</v>
      </c>
      <c r="E661" s="2">
        <v>176</v>
      </c>
    </row>
    <row r="662" spans="4:5">
      <c r="D662" s="1">
        <v>36951</v>
      </c>
      <c r="E662" s="2">
        <v>176.1</v>
      </c>
    </row>
    <row r="663" spans="4:5">
      <c r="D663" s="1">
        <v>36982</v>
      </c>
      <c r="E663" s="2">
        <v>176.4</v>
      </c>
    </row>
    <row r="664" spans="4:5">
      <c r="D664" s="1">
        <v>37012</v>
      </c>
      <c r="E664" s="2">
        <v>177.3</v>
      </c>
    </row>
    <row r="665" spans="4:5">
      <c r="D665" s="1">
        <v>37043</v>
      </c>
      <c r="E665" s="2">
        <v>177.7</v>
      </c>
    </row>
    <row r="666" spans="4:5">
      <c r="D666" s="1">
        <v>37073</v>
      </c>
      <c r="E666" s="2">
        <v>177.4</v>
      </c>
    </row>
    <row r="667" spans="4:5">
      <c r="D667" s="1">
        <v>37104</v>
      </c>
      <c r="E667" s="2">
        <v>177.4</v>
      </c>
    </row>
    <row r="668" spans="4:5">
      <c r="D668" s="1">
        <v>37135</v>
      </c>
      <c r="E668" s="2">
        <v>178.1</v>
      </c>
    </row>
    <row r="669" spans="4:5">
      <c r="D669" s="1">
        <v>37165</v>
      </c>
      <c r="E669" s="2">
        <v>177.6</v>
      </c>
    </row>
    <row r="670" spans="4:5">
      <c r="D670" s="1">
        <v>37196</v>
      </c>
      <c r="E670" s="2">
        <v>177.5</v>
      </c>
    </row>
    <row r="671" spans="4:5">
      <c r="D671" s="1">
        <v>37226</v>
      </c>
      <c r="E671" s="2">
        <v>177.4</v>
      </c>
    </row>
    <row r="672" spans="4:5">
      <c r="D672" s="1">
        <v>37257</v>
      </c>
      <c r="E672" s="2">
        <v>177.7</v>
      </c>
    </row>
    <row r="673" spans="4:5">
      <c r="D673" s="1">
        <v>37288</v>
      </c>
      <c r="E673" s="2">
        <v>178</v>
      </c>
    </row>
    <row r="674" spans="4:5">
      <c r="D674" s="1">
        <v>37316</v>
      </c>
      <c r="E674" s="2">
        <v>178.5</v>
      </c>
    </row>
    <row r="675" spans="4:5">
      <c r="D675" s="1">
        <v>37347</v>
      </c>
      <c r="E675" s="2">
        <v>179.3</v>
      </c>
    </row>
    <row r="676" spans="4:5">
      <c r="D676" s="1">
        <v>37377</v>
      </c>
      <c r="E676" s="2">
        <v>179.5</v>
      </c>
    </row>
    <row r="677" spans="4:5">
      <c r="D677" s="1">
        <v>37408</v>
      </c>
      <c r="E677" s="2">
        <v>179.6</v>
      </c>
    </row>
    <row r="678" spans="4:5">
      <c r="D678" s="1">
        <v>37438</v>
      </c>
      <c r="E678" s="2">
        <v>180</v>
      </c>
    </row>
    <row r="679" spans="4:5">
      <c r="D679" s="1">
        <v>37469</v>
      </c>
      <c r="E679" s="2">
        <v>180.5</v>
      </c>
    </row>
    <row r="680" spans="4:5">
      <c r="D680" s="1">
        <v>37500</v>
      </c>
      <c r="E680" s="2">
        <v>180.8</v>
      </c>
    </row>
    <row r="681" spans="4:5">
      <c r="D681" s="1">
        <v>37530</v>
      </c>
      <c r="E681" s="2">
        <v>181.2</v>
      </c>
    </row>
    <row r="682" spans="4:5">
      <c r="D682" s="1">
        <v>37561</v>
      </c>
      <c r="E682" s="2">
        <v>181.5</v>
      </c>
    </row>
    <row r="683" spans="4:5">
      <c r="D683" s="1">
        <v>37591</v>
      </c>
      <c r="E683" s="2">
        <v>181.8</v>
      </c>
    </row>
    <row r="684" spans="4:5">
      <c r="D684" s="1">
        <v>37622</v>
      </c>
      <c r="E684" s="2">
        <v>182.6</v>
      </c>
    </row>
    <row r="685" spans="4:5">
      <c r="D685" s="1">
        <v>37653</v>
      </c>
      <c r="E685" s="2">
        <v>183.6</v>
      </c>
    </row>
    <row r="686" spans="4:5">
      <c r="D686" s="1">
        <v>37681</v>
      </c>
      <c r="E686" s="2">
        <v>183.9</v>
      </c>
    </row>
    <row r="687" spans="4:5">
      <c r="D687" s="1">
        <v>37712</v>
      </c>
      <c r="E687" s="2">
        <v>183.2</v>
      </c>
    </row>
    <row r="688" spans="4:5">
      <c r="D688" s="1">
        <v>37742</v>
      </c>
      <c r="E688" s="2">
        <v>182.9</v>
      </c>
    </row>
    <row r="689" spans="4:5">
      <c r="D689" s="1">
        <v>37773</v>
      </c>
      <c r="E689" s="2">
        <v>183.1</v>
      </c>
    </row>
    <row r="690" spans="4:5">
      <c r="D690" s="1">
        <v>37803</v>
      </c>
      <c r="E690" s="2">
        <v>183.7</v>
      </c>
    </row>
    <row r="691" spans="4:5">
      <c r="D691" s="1">
        <v>37834</v>
      </c>
      <c r="E691" s="2">
        <v>184.5</v>
      </c>
    </row>
    <row r="692" spans="4:5">
      <c r="D692" s="1">
        <v>37865</v>
      </c>
      <c r="E692" s="2">
        <v>185.1</v>
      </c>
    </row>
    <row r="693" spans="4:5">
      <c r="D693" s="1">
        <v>37895</v>
      </c>
      <c r="E693" s="2">
        <v>184.9</v>
      </c>
    </row>
    <row r="694" spans="4:5">
      <c r="D694" s="1">
        <v>37926</v>
      </c>
      <c r="E694" s="2">
        <v>185</v>
      </c>
    </row>
    <row r="695" spans="4:5">
      <c r="D695" s="1">
        <v>37956</v>
      </c>
      <c r="E695" s="2">
        <v>185.5</v>
      </c>
    </row>
    <row r="696" spans="4:5">
      <c r="D696" s="1">
        <v>37987</v>
      </c>
      <c r="E696" s="2">
        <v>186.3</v>
      </c>
    </row>
    <row r="697" spans="4:5">
      <c r="D697" s="1">
        <v>38018</v>
      </c>
      <c r="E697" s="2">
        <v>186.7</v>
      </c>
    </row>
    <row r="698" spans="4:5">
      <c r="D698" s="1">
        <v>38047</v>
      </c>
      <c r="E698" s="2">
        <v>187.1</v>
      </c>
    </row>
    <row r="699" spans="4:5">
      <c r="D699" s="1">
        <v>38078</v>
      </c>
      <c r="E699" s="2">
        <v>187.4</v>
      </c>
    </row>
    <row r="700" spans="4:5">
      <c r="D700" s="1">
        <v>38108</v>
      </c>
      <c r="E700" s="2">
        <v>188.2</v>
      </c>
    </row>
    <row r="701" spans="4:5">
      <c r="D701" s="1">
        <v>38139</v>
      </c>
      <c r="E701" s="2">
        <v>188.9</v>
      </c>
    </row>
    <row r="702" spans="4:5">
      <c r="D702" s="1">
        <v>38169</v>
      </c>
      <c r="E702" s="2">
        <v>189.1</v>
      </c>
    </row>
    <row r="703" spans="4:5">
      <c r="D703" s="1">
        <v>38200</v>
      </c>
      <c r="E703" s="2">
        <v>189.2</v>
      </c>
    </row>
    <row r="704" spans="4:5">
      <c r="D704" s="1">
        <v>38231</v>
      </c>
      <c r="E704" s="2">
        <v>189.8</v>
      </c>
    </row>
    <row r="705" spans="4:5">
      <c r="D705" s="1">
        <v>38261</v>
      </c>
      <c r="E705" s="2">
        <v>190.8</v>
      </c>
    </row>
    <row r="706" spans="4:5">
      <c r="D706" s="1">
        <v>38292</v>
      </c>
      <c r="E706" s="2">
        <v>191.7</v>
      </c>
    </row>
    <row r="707" spans="4:5">
      <c r="D707" s="1">
        <v>38322</v>
      </c>
      <c r="E707" s="2">
        <v>191.7</v>
      </c>
    </row>
    <row r="708" spans="4:5">
      <c r="D708" s="1">
        <v>38353</v>
      </c>
      <c r="E708" s="2">
        <v>191.6</v>
      </c>
    </row>
    <row r="709" spans="4:5">
      <c r="D709" s="1">
        <v>38384</v>
      </c>
      <c r="E709" s="2">
        <v>192.4</v>
      </c>
    </row>
    <row r="710" spans="4:5">
      <c r="D710" s="1">
        <v>38412</v>
      </c>
      <c r="E710" s="2">
        <v>193.1</v>
      </c>
    </row>
    <row r="711" spans="4:5">
      <c r="D711" s="1">
        <v>38443</v>
      </c>
      <c r="E711" s="2">
        <v>193.7</v>
      </c>
    </row>
    <row r="712" spans="4:5">
      <c r="D712" s="1">
        <v>38473</v>
      </c>
      <c r="E712" s="2">
        <v>193.6</v>
      </c>
    </row>
    <row r="713" spans="4:5">
      <c r="D713" s="1">
        <v>38504</v>
      </c>
      <c r="E713" s="2">
        <v>193.7</v>
      </c>
    </row>
    <row r="714" spans="4:5">
      <c r="D714" s="1">
        <v>38534</v>
      </c>
      <c r="E714" s="2">
        <v>194.9</v>
      </c>
    </row>
    <row r="715" spans="4:5">
      <c r="D715" s="1">
        <v>38565</v>
      </c>
      <c r="E715" s="2">
        <v>196.1</v>
      </c>
    </row>
    <row r="716" spans="4:5">
      <c r="D716" s="1">
        <v>38596</v>
      </c>
      <c r="E716" s="2">
        <v>198.8</v>
      </c>
    </row>
    <row r="717" spans="4:5">
      <c r="D717" s="1">
        <v>38626</v>
      </c>
      <c r="E717" s="2">
        <v>199.1</v>
      </c>
    </row>
    <row r="718" spans="4:5">
      <c r="D718" s="1">
        <v>38657</v>
      </c>
      <c r="E718" s="2">
        <v>198.1</v>
      </c>
    </row>
    <row r="719" spans="4:5">
      <c r="D719" s="1">
        <v>38687</v>
      </c>
      <c r="E719" s="2">
        <v>198.1</v>
      </c>
    </row>
    <row r="720" spans="4:5">
      <c r="D720" s="1">
        <v>38718</v>
      </c>
      <c r="E720" s="2">
        <v>199.3</v>
      </c>
    </row>
    <row r="721" spans="4:5">
      <c r="D721" s="1">
        <v>38749</v>
      </c>
      <c r="E721" s="2">
        <v>199.4</v>
      </c>
    </row>
    <row r="722" spans="4:5">
      <c r="D722" s="1">
        <v>38777</v>
      </c>
      <c r="E722" s="2">
        <v>199.7</v>
      </c>
    </row>
    <row r="723" spans="4:5">
      <c r="D723" s="1">
        <v>38808</v>
      </c>
      <c r="E723" s="2">
        <v>200.7</v>
      </c>
    </row>
    <row r="724" spans="4:5">
      <c r="D724" s="1">
        <v>38838</v>
      </c>
      <c r="E724" s="2">
        <v>201.3</v>
      </c>
    </row>
    <row r="725" spans="4:5">
      <c r="D725" s="1">
        <v>38869</v>
      </c>
      <c r="E725" s="2">
        <v>201.8</v>
      </c>
    </row>
    <row r="726" spans="4:5">
      <c r="D726" s="1">
        <v>38899</v>
      </c>
      <c r="E726" s="2">
        <v>202.9</v>
      </c>
    </row>
    <row r="727" spans="4:5">
      <c r="D727" s="1">
        <v>38930</v>
      </c>
      <c r="E727" s="2">
        <v>203.8</v>
      </c>
    </row>
    <row r="728" spans="4:5">
      <c r="D728" s="1">
        <v>38961</v>
      </c>
      <c r="E728" s="2">
        <v>202.8</v>
      </c>
    </row>
    <row r="729" spans="4:5">
      <c r="D729" s="1">
        <v>38991</v>
      </c>
      <c r="E729" s="2">
        <v>201.9</v>
      </c>
    </row>
    <row r="730" spans="4:5">
      <c r="D730" s="1">
        <v>39022</v>
      </c>
      <c r="E730" s="2">
        <v>202</v>
      </c>
    </row>
    <row r="731" spans="4:5">
      <c r="D731" s="1">
        <v>39052</v>
      </c>
      <c r="E731" s="2">
        <v>203.1</v>
      </c>
    </row>
    <row r="732" spans="4:5">
      <c r="D732" s="1">
        <v>39083</v>
      </c>
      <c r="E732" s="2">
        <v>203.43700000000001</v>
      </c>
    </row>
    <row r="733" spans="4:5">
      <c r="D733" s="1">
        <v>39114</v>
      </c>
      <c r="E733" s="2">
        <v>204.226</v>
      </c>
    </row>
    <row r="734" spans="4:5">
      <c r="D734" s="1">
        <v>39142</v>
      </c>
      <c r="E734" s="2">
        <v>205.28800000000001</v>
      </c>
    </row>
    <row r="735" spans="4:5">
      <c r="D735" s="1">
        <v>39173</v>
      </c>
      <c r="E735" s="2">
        <v>205.904</v>
      </c>
    </row>
    <row r="736" spans="4:5">
      <c r="D736" s="1">
        <v>39203</v>
      </c>
      <c r="E736" s="2">
        <v>206.755</v>
      </c>
    </row>
    <row r="737" spans="4:5">
      <c r="D737" s="1">
        <v>39234</v>
      </c>
      <c r="E737" s="2">
        <v>207.23400000000001</v>
      </c>
    </row>
    <row r="738" spans="4:5">
      <c r="D738" s="1">
        <v>39264</v>
      </c>
      <c r="E738" s="2">
        <v>207.60300000000001</v>
      </c>
    </row>
    <row r="739" spans="4:5">
      <c r="D739" s="1">
        <v>39295</v>
      </c>
      <c r="E739" s="2">
        <v>207.667</v>
      </c>
    </row>
    <row r="740" spans="4:5">
      <c r="D740" s="1">
        <v>39326</v>
      </c>
      <c r="E740" s="2">
        <v>208.547</v>
      </c>
    </row>
    <row r="741" spans="4:5">
      <c r="D741" s="1">
        <v>39356</v>
      </c>
      <c r="E741" s="2">
        <v>209.19</v>
      </c>
    </row>
    <row r="742" spans="4:5">
      <c r="D742" s="1">
        <v>39387</v>
      </c>
      <c r="E742" s="2">
        <v>210.834</v>
      </c>
    </row>
    <row r="743" spans="4:5">
      <c r="D743" s="1">
        <v>39417</v>
      </c>
      <c r="E743" s="2">
        <v>211.44499999999999</v>
      </c>
    </row>
    <row r="744" spans="4:5">
      <c r="D744" s="1">
        <v>39448</v>
      </c>
      <c r="E744" s="2">
        <v>212.17400000000001</v>
      </c>
    </row>
    <row r="745" spans="4:5">
      <c r="D745" s="1">
        <v>39479</v>
      </c>
      <c r="E745" s="2">
        <v>212.68700000000001</v>
      </c>
    </row>
    <row r="746" spans="4:5">
      <c r="D746" s="1">
        <v>39508</v>
      </c>
      <c r="E746" s="2">
        <v>213.44800000000001</v>
      </c>
    </row>
    <row r="747" spans="4:5">
      <c r="D747" s="1">
        <v>39539</v>
      </c>
      <c r="E747" s="2">
        <v>213.94200000000001</v>
      </c>
    </row>
    <row r="748" spans="4:5">
      <c r="D748" s="1">
        <v>39569</v>
      </c>
      <c r="E748" s="2">
        <v>215.208</v>
      </c>
    </row>
    <row r="749" spans="4:5">
      <c r="D749" s="1">
        <v>39600</v>
      </c>
      <c r="E749" s="2">
        <v>217.46299999999999</v>
      </c>
    </row>
    <row r="750" spans="4:5">
      <c r="D750" s="1">
        <v>39630</v>
      </c>
      <c r="E750" s="2">
        <v>219.01599999999999</v>
      </c>
    </row>
    <row r="751" spans="4:5">
      <c r="D751" s="1">
        <v>39661</v>
      </c>
      <c r="E751" s="2">
        <v>218.69</v>
      </c>
    </row>
    <row r="752" spans="4:5">
      <c r="D752" s="1">
        <v>39692</v>
      </c>
      <c r="E752" s="2">
        <v>218.87700000000001</v>
      </c>
    </row>
    <row r="753" spans="4:5">
      <c r="D753" s="1">
        <v>39722</v>
      </c>
      <c r="E753" s="2">
        <v>216.995</v>
      </c>
    </row>
    <row r="754" spans="4:5">
      <c r="D754" s="1">
        <v>39753</v>
      </c>
      <c r="E754" s="2">
        <v>213.15299999999999</v>
      </c>
    </row>
    <row r="755" spans="4:5">
      <c r="D755" s="1">
        <v>39783</v>
      </c>
      <c r="E755" s="2">
        <v>211.398</v>
      </c>
    </row>
    <row r="756" spans="4:5">
      <c r="D756" s="1">
        <v>39814</v>
      </c>
      <c r="E756" s="2">
        <v>211.93299999999999</v>
      </c>
    </row>
    <row r="757" spans="4:5">
      <c r="D757" s="1">
        <v>39845</v>
      </c>
      <c r="E757" s="2">
        <v>212.70500000000001</v>
      </c>
    </row>
    <row r="758" spans="4:5">
      <c r="D758" s="1">
        <v>39873</v>
      </c>
      <c r="E758" s="2">
        <v>212.495</v>
      </c>
    </row>
    <row r="759" spans="4:5">
      <c r="D759" s="1">
        <v>39904</v>
      </c>
      <c r="E759" s="2">
        <v>212.709</v>
      </c>
    </row>
    <row r="760" spans="4:5">
      <c r="D760" s="1">
        <v>39934</v>
      </c>
      <c r="E760" s="2">
        <v>213.02199999999999</v>
      </c>
    </row>
    <row r="761" spans="4:5">
      <c r="D761" s="1">
        <v>39965</v>
      </c>
      <c r="E761" s="2">
        <v>214.79</v>
      </c>
    </row>
    <row r="762" spans="4:5">
      <c r="D762" s="1">
        <v>39995</v>
      </c>
      <c r="E762" s="2">
        <v>214.726</v>
      </c>
    </row>
    <row r="763" spans="4:5">
      <c r="D763" s="1">
        <v>40026</v>
      </c>
      <c r="E763" s="2">
        <v>215.44499999999999</v>
      </c>
    </row>
    <row r="764" spans="4:5">
      <c r="D764" s="1">
        <v>40057</v>
      </c>
      <c r="E764" s="2">
        <v>215.86099999999999</v>
      </c>
    </row>
    <row r="765" spans="4:5">
      <c r="D765" s="1">
        <v>40087</v>
      </c>
      <c r="E765" s="2">
        <v>216.50899999999999</v>
      </c>
    </row>
    <row r="766" spans="4:5">
      <c r="D766" s="1">
        <v>40118</v>
      </c>
      <c r="E766" s="2">
        <v>217.23400000000001</v>
      </c>
    </row>
    <row r="767" spans="4:5">
      <c r="D767" s="1">
        <v>40148</v>
      </c>
      <c r="E767" s="2">
        <v>217.34700000000001</v>
      </c>
    </row>
    <row r="768" spans="4:5">
      <c r="D768" s="1">
        <v>40179</v>
      </c>
      <c r="E768" s="2">
        <v>217.488</v>
      </c>
    </row>
    <row r="769" spans="4:5">
      <c r="D769" s="1">
        <v>40210</v>
      </c>
      <c r="E769" s="2">
        <v>217.28100000000001</v>
      </c>
    </row>
    <row r="770" spans="4:5">
      <c r="D770" s="1">
        <v>40238</v>
      </c>
      <c r="E770" s="2">
        <v>217.35300000000001</v>
      </c>
    </row>
    <row r="771" spans="4:5">
      <c r="D771" s="1">
        <v>40269</v>
      </c>
      <c r="E771" s="2">
        <v>217.40299999999999</v>
      </c>
    </row>
    <row r="772" spans="4:5">
      <c r="D772" s="1">
        <v>40299</v>
      </c>
      <c r="E772" s="2">
        <v>217.29</v>
      </c>
    </row>
    <row r="773" spans="4:5">
      <c r="D773" s="1">
        <v>40330</v>
      </c>
      <c r="E773" s="2">
        <v>217.19900000000001</v>
      </c>
    </row>
    <row r="774" spans="4:5">
      <c r="D774" s="1">
        <v>40360</v>
      </c>
      <c r="E774" s="2">
        <v>217.60499999999999</v>
      </c>
    </row>
    <row r="775" spans="4:5">
      <c r="D775" s="1">
        <v>40391</v>
      </c>
      <c r="E775" s="2">
        <v>217.923</v>
      </c>
    </row>
    <row r="776" spans="4:5">
      <c r="D776" s="1">
        <v>40422</v>
      </c>
      <c r="E776" s="2">
        <v>218.27500000000001</v>
      </c>
    </row>
    <row r="777" spans="4:5">
      <c r="D777" s="1">
        <v>40452</v>
      </c>
      <c r="E777" s="2">
        <v>219.035</v>
      </c>
    </row>
    <row r="778" spans="4:5">
      <c r="D778" s="1">
        <v>40483</v>
      </c>
      <c r="E778" s="2">
        <v>219.59</v>
      </c>
    </row>
    <row r="779" spans="4:5">
      <c r="D779" s="1">
        <v>40513</v>
      </c>
      <c r="E779" s="2">
        <v>220.47200000000001</v>
      </c>
    </row>
    <row r="780" spans="4:5">
      <c r="D780" s="1">
        <v>40544</v>
      </c>
      <c r="E780" s="2">
        <v>221.18700000000001</v>
      </c>
    </row>
    <row r="781" spans="4:5">
      <c r="D781" s="1">
        <v>40575</v>
      </c>
      <c r="E781" s="2">
        <v>221.898</v>
      </c>
    </row>
    <row r="782" spans="4:5">
      <c r="D782" s="1">
        <v>40603</v>
      </c>
      <c r="E782" s="2">
        <v>223.04599999999999</v>
      </c>
    </row>
    <row r="783" spans="4:5">
      <c r="D783" s="1">
        <v>40634</v>
      </c>
      <c r="E783" s="2">
        <v>224.09299999999999</v>
      </c>
    </row>
    <row r="784" spans="4:5">
      <c r="D784" s="1">
        <v>40664</v>
      </c>
      <c r="E784" s="2">
        <v>224.80600000000001</v>
      </c>
    </row>
    <row r="785" spans="4:5">
      <c r="D785" s="1">
        <v>40695</v>
      </c>
      <c r="E785" s="2">
        <v>224.80600000000001</v>
      </c>
    </row>
    <row r="786" spans="4:5">
      <c r="D786" s="1">
        <v>40725</v>
      </c>
      <c r="E786" s="2">
        <v>225.39500000000001</v>
      </c>
    </row>
    <row r="787" spans="4:5">
      <c r="D787" s="1">
        <v>40756</v>
      </c>
      <c r="E787" s="2">
        <v>226.10599999999999</v>
      </c>
    </row>
    <row r="788" spans="4:5">
      <c r="D788" s="1">
        <v>40787</v>
      </c>
      <c r="E788" s="2">
        <v>226.59700000000001</v>
      </c>
    </row>
    <row r="789" spans="4:5">
      <c r="D789" s="1">
        <v>40817</v>
      </c>
      <c r="E789" s="2">
        <v>226.75</v>
      </c>
    </row>
    <row r="790" spans="4:5">
      <c r="D790" s="1">
        <v>40848</v>
      </c>
      <c r="E790" s="2">
        <v>227.16900000000001</v>
      </c>
    </row>
    <row r="791" spans="4:5">
      <c r="D791" s="1">
        <v>40878</v>
      </c>
      <c r="E791" s="2">
        <v>227.22300000000001</v>
      </c>
    </row>
    <row r="792" spans="4:5">
      <c r="D792" s="1">
        <v>40909</v>
      </c>
      <c r="E792" s="2">
        <v>227.84200000000001</v>
      </c>
    </row>
    <row r="793" spans="4:5">
      <c r="D793" s="1">
        <v>40940</v>
      </c>
      <c r="E793" s="2">
        <v>228.32900000000001</v>
      </c>
    </row>
    <row r="794" spans="4:5">
      <c r="D794" s="1">
        <v>40969</v>
      </c>
      <c r="E794" s="2">
        <v>228.80699999999999</v>
      </c>
    </row>
    <row r="795" spans="4:5">
      <c r="D795" s="1">
        <v>41000</v>
      </c>
      <c r="E795" s="2">
        <v>229.18700000000001</v>
      </c>
    </row>
    <row r="796" spans="4:5">
      <c r="D796" s="1">
        <v>41030</v>
      </c>
      <c r="E796" s="2">
        <v>228.71299999999999</v>
      </c>
    </row>
    <row r="797" spans="4:5">
      <c r="D797" s="1">
        <v>41061</v>
      </c>
      <c r="E797" s="2">
        <v>228.524</v>
      </c>
    </row>
    <row r="798" spans="4:5">
      <c r="D798" s="1">
        <v>41091</v>
      </c>
      <c r="E798" s="2">
        <v>228.59</v>
      </c>
    </row>
    <row r="799" spans="4:5">
      <c r="D799" s="1">
        <v>41122</v>
      </c>
      <c r="E799" s="2">
        <v>229.91800000000001</v>
      </c>
    </row>
    <row r="800" spans="4:5">
      <c r="D800" s="1">
        <v>41153</v>
      </c>
      <c r="E800" s="2">
        <v>231.01499999999999</v>
      </c>
    </row>
    <row r="801" spans="4:5">
      <c r="D801" s="1">
        <v>41183</v>
      </c>
      <c r="E801" s="2">
        <v>231.63800000000001</v>
      </c>
    </row>
    <row r="802" spans="4:5">
      <c r="D802" s="1">
        <v>41214</v>
      </c>
      <c r="E802" s="2">
        <v>231.249</v>
      </c>
    </row>
    <row r="803" spans="4:5">
      <c r="D803" s="1">
        <v>41244</v>
      </c>
      <c r="E803" s="2">
        <v>231.221</v>
      </c>
    </row>
    <row r="804" spans="4:5">
      <c r="D804" s="1">
        <v>41275</v>
      </c>
      <c r="E804" s="2">
        <v>231.679</v>
      </c>
    </row>
    <row r="805" spans="4:5">
      <c r="D805" s="1">
        <v>41306</v>
      </c>
      <c r="E805" s="2">
        <v>232.93700000000001</v>
      </c>
    </row>
    <row r="806" spans="4:5">
      <c r="D806" s="1">
        <v>41334</v>
      </c>
      <c r="E806" s="2">
        <v>232.28200000000001</v>
      </c>
    </row>
    <row r="807" spans="4:5">
      <c r="D807" s="1">
        <v>41365</v>
      </c>
      <c r="E807" s="2">
        <v>231.797</v>
      </c>
    </row>
    <row r="808" spans="4:5">
      <c r="D808" s="1">
        <v>41395</v>
      </c>
      <c r="E808" s="2">
        <v>231.893</v>
      </c>
    </row>
    <row r="809" spans="4:5">
      <c r="D809" s="1">
        <v>41426</v>
      </c>
      <c r="E809" s="2">
        <v>232.44499999999999</v>
      </c>
    </row>
    <row r="810" spans="4:5">
      <c r="D810" s="1">
        <v>41456</v>
      </c>
      <c r="E810" s="2">
        <v>232.9</v>
      </c>
    </row>
    <row r="811" spans="4:5">
      <c r="D811" s="1">
        <v>41487</v>
      </c>
      <c r="E811" s="2">
        <v>233.45599999999999</v>
      </c>
    </row>
    <row r="812" spans="4:5">
      <c r="D812" s="1">
        <v>41518</v>
      </c>
      <c r="E812" s="2">
        <v>233.54400000000001</v>
      </c>
    </row>
    <row r="813" spans="4:5">
      <c r="D813" s="1">
        <v>41548</v>
      </c>
      <c r="E813" s="2">
        <v>233.66900000000001</v>
      </c>
    </row>
    <row r="814" spans="4:5">
      <c r="D814" s="1">
        <v>41579</v>
      </c>
      <c r="E814" s="2">
        <v>234.1</v>
      </c>
    </row>
    <row r="815" spans="4:5">
      <c r="D815" s="1">
        <v>41609</v>
      </c>
      <c r="E815" s="2">
        <v>234.71899999999999</v>
      </c>
    </row>
    <row r="816" spans="4:5">
      <c r="D816" s="1">
        <v>41640</v>
      </c>
      <c r="E816" s="2">
        <v>235.34700000000001</v>
      </c>
    </row>
    <row r="817" spans="4:5">
      <c r="D817" s="1">
        <v>41671</v>
      </c>
      <c r="E817" s="2">
        <v>235.52199999999999</v>
      </c>
    </row>
    <row r="818" spans="4:5">
      <c r="D818" s="1">
        <v>41699</v>
      </c>
      <c r="E818" s="2">
        <v>235.95599999999999</v>
      </c>
    </row>
    <row r="819" spans="4:5">
      <c r="D819" s="1">
        <v>41730</v>
      </c>
      <c r="E819" s="2">
        <v>236.46299999999999</v>
      </c>
    </row>
    <row r="820" spans="4:5">
      <c r="D820" s="1">
        <v>41760</v>
      </c>
      <c r="E820" s="2">
        <v>236.86699999999999</v>
      </c>
    </row>
    <row r="821" spans="4:5">
      <c r="D821" s="1">
        <v>41791</v>
      </c>
      <c r="E821" s="2">
        <v>237.18799999999999</v>
      </c>
    </row>
    <row r="822" spans="4:5">
      <c r="D822" s="1">
        <v>41821</v>
      </c>
      <c r="E822" s="2">
        <v>237.48500000000001</v>
      </c>
    </row>
    <row r="823" spans="4:5">
      <c r="D823" s="1">
        <v>41852</v>
      </c>
      <c r="E823" s="2">
        <v>237.43899999999999</v>
      </c>
    </row>
    <row r="824" spans="4:5">
      <c r="D824" s="1">
        <v>41883</v>
      </c>
      <c r="E824" s="2">
        <v>237.452</v>
      </c>
    </row>
    <row r="825" spans="4:5">
      <c r="D825" s="1">
        <v>41913</v>
      </c>
      <c r="E825" s="2">
        <v>237.447</v>
      </c>
    </row>
    <row r="826" spans="4:5">
      <c r="D826" s="1">
        <v>41944</v>
      </c>
      <c r="E826" s="2">
        <v>237.042</v>
      </c>
    </row>
    <row r="827" spans="4:5">
      <c r="D827" s="1">
        <v>41974</v>
      </c>
      <c r="E827" s="2">
        <v>236.27</v>
      </c>
    </row>
    <row r="828" spans="4:5">
      <c r="D828" s="1">
        <v>42005</v>
      </c>
      <c r="E828" s="2">
        <v>234.83600000000001</v>
      </c>
    </row>
    <row r="829" spans="4:5">
      <c r="D829" s="1">
        <v>42036</v>
      </c>
      <c r="E829" s="2">
        <v>235.274</v>
      </c>
    </row>
    <row r="830" spans="4:5">
      <c r="D830" s="1">
        <v>42064</v>
      </c>
      <c r="E830" s="2">
        <v>235.95599999999999</v>
      </c>
    </row>
    <row r="831" spans="4:5">
      <c r="D831" s="1">
        <v>42095</v>
      </c>
      <c r="E831" s="2">
        <v>236.16499999999999</v>
      </c>
    </row>
    <row r="832" spans="4:5">
      <c r="D832" s="1">
        <v>42125</v>
      </c>
      <c r="E832" s="2">
        <v>236.952</v>
      </c>
    </row>
    <row r="833" spans="4:5">
      <c r="D833" s="1">
        <v>42156</v>
      </c>
      <c r="E833" s="2">
        <v>237.61799999999999</v>
      </c>
    </row>
    <row r="834" spans="4:5">
      <c r="D834" s="1">
        <v>42186</v>
      </c>
      <c r="E834" s="2">
        <v>237.99299999999999</v>
      </c>
    </row>
    <row r="835" spans="4:5">
      <c r="D835" s="1">
        <v>42217</v>
      </c>
      <c r="E835" s="2">
        <v>237.989</v>
      </c>
    </row>
    <row r="836" spans="4:5">
      <c r="D836" s="1">
        <v>42248</v>
      </c>
      <c r="E836" s="2">
        <v>237.46700000000001</v>
      </c>
    </row>
    <row r="837" spans="4:5">
      <c r="D837" s="1">
        <v>42278</v>
      </c>
      <c r="E837" s="2">
        <v>237.76400000000001</v>
      </c>
    </row>
    <row r="838" spans="4:5">
      <c r="D838" s="1">
        <v>42309</v>
      </c>
      <c r="E838" s="2">
        <v>238.072</v>
      </c>
    </row>
    <row r="839" spans="4:5">
      <c r="D839" s="1">
        <v>42339</v>
      </c>
      <c r="E839" s="2">
        <v>237.827</v>
      </c>
    </row>
    <row r="840" spans="4:5">
      <c r="D840" s="1">
        <v>42370</v>
      </c>
      <c r="E840" s="2">
        <v>237.99</v>
      </c>
    </row>
    <row r="841" spans="4:5">
      <c r="D841" s="1">
        <v>42401</v>
      </c>
      <c r="E841" s="2">
        <v>237.53200000000001</v>
      </c>
    </row>
    <row r="842" spans="4:5">
      <c r="D842" s="1">
        <v>42430</v>
      </c>
      <c r="E842" s="2">
        <v>238.02199999999999</v>
      </c>
    </row>
    <row r="843" spans="4:5">
      <c r="D843" s="1">
        <v>42461</v>
      </c>
      <c r="E843" s="2">
        <v>238.84299999999999</v>
      </c>
    </row>
    <row r="844" spans="4:5">
      <c r="D844" s="1">
        <v>42491</v>
      </c>
      <c r="E844" s="2">
        <v>239.43899999999999</v>
      </c>
    </row>
    <row r="845" spans="4:5">
      <c r="D845" s="1">
        <v>42522</v>
      </c>
      <c r="E845" s="2">
        <v>240.07400000000001</v>
      </c>
    </row>
    <row r="846" spans="4:5">
      <c r="D846" s="1">
        <v>42552</v>
      </c>
      <c r="E846" s="2">
        <v>240.05799999999999</v>
      </c>
    </row>
    <row r="847" spans="4:5">
      <c r="D847" s="1">
        <v>42583</v>
      </c>
      <c r="E847" s="2">
        <v>240.56899999999999</v>
      </c>
    </row>
    <row r="848" spans="4:5">
      <c r="D848" s="1">
        <v>42614</v>
      </c>
      <c r="E848" s="2">
        <v>241.017</v>
      </c>
    </row>
    <row r="849" spans="4:5">
      <c r="D849" s="1">
        <v>42644</v>
      </c>
      <c r="E849" s="2">
        <v>241.667</v>
      </c>
    </row>
    <row r="850" spans="4:5">
      <c r="D850" s="1">
        <v>42675</v>
      </c>
      <c r="E850" s="2">
        <v>242.08099999999999</v>
      </c>
    </row>
    <row r="851" spans="4:5">
      <c r="D851" s="1">
        <v>42705</v>
      </c>
      <c r="E851" s="2">
        <v>242.78399999999999</v>
      </c>
    </row>
    <row r="852" spans="4:5">
      <c r="D852" s="1">
        <v>42736</v>
      </c>
      <c r="E852" s="2">
        <v>244.02799999999999</v>
      </c>
    </row>
    <row r="853" spans="4:5">
      <c r="D853" s="1">
        <v>42767</v>
      </c>
      <c r="E853" s="2">
        <v>244.102</v>
      </c>
    </row>
    <row r="854" spans="4:5">
      <c r="D854" s="1">
        <v>42795</v>
      </c>
      <c r="E854" s="2">
        <v>243.71700000000001</v>
      </c>
    </row>
    <row r="855" spans="4:5">
      <c r="D855" s="1">
        <v>42826</v>
      </c>
      <c r="E855" s="2">
        <v>244.08699999999999</v>
      </c>
    </row>
    <row r="856" spans="4:5">
      <c r="D856" s="1">
        <v>42856</v>
      </c>
      <c r="E856" s="2">
        <v>243.911</v>
      </c>
    </row>
    <row r="857" spans="4:5">
      <c r="D857" s="1">
        <v>42887</v>
      </c>
      <c r="E857" s="2">
        <v>244.03200000000001</v>
      </c>
    </row>
    <row r="858" spans="4:5">
      <c r="D858" s="1">
        <v>42917</v>
      </c>
      <c r="E858" s="2">
        <v>244.23599999999999</v>
      </c>
    </row>
    <row r="859" spans="4:5">
      <c r="D859" s="1">
        <v>42948</v>
      </c>
      <c r="E859" s="2">
        <v>245.262</v>
      </c>
    </row>
    <row r="860" spans="4:5">
      <c r="D860" s="1">
        <v>42979</v>
      </c>
      <c r="E860" s="2">
        <v>246.392</v>
      </c>
    </row>
    <row r="861" spans="4:5">
      <c r="D861" s="1">
        <v>43009</v>
      </c>
      <c r="E861" s="2">
        <v>246.583</v>
      </c>
    </row>
    <row r="862" spans="4:5">
      <c r="D862" s="1">
        <v>43040</v>
      </c>
      <c r="E862" s="2">
        <v>247.411</v>
      </c>
    </row>
    <row r="863" spans="4:5">
      <c r="D863" s="1">
        <v>43070</v>
      </c>
      <c r="E863" s="2">
        <v>247.91</v>
      </c>
    </row>
    <row r="864" spans="4:5">
      <c r="D864" s="1">
        <v>43101</v>
      </c>
      <c r="E864" s="2">
        <v>249.245</v>
      </c>
    </row>
    <row r="865" spans="4:5">
      <c r="D865" s="1">
        <v>43132</v>
      </c>
      <c r="E865" s="2">
        <v>249.619</v>
      </c>
    </row>
    <row r="866" spans="4:5">
      <c r="D866" s="1">
        <v>43160</v>
      </c>
      <c r="E866" s="2">
        <v>249.46199999999999</v>
      </c>
    </row>
    <row r="867" spans="4:5">
      <c r="D867" s="1">
        <v>43191</v>
      </c>
      <c r="E867" s="2">
        <v>250.01300000000001</v>
      </c>
    </row>
    <row r="868" spans="4:5">
      <c r="D868" s="1">
        <v>43221</v>
      </c>
      <c r="E868" s="2">
        <v>250.535</v>
      </c>
    </row>
    <row r="869" spans="4:5">
      <c r="D869" s="1">
        <v>43252</v>
      </c>
      <c r="E869" s="2">
        <v>250.857</v>
      </c>
    </row>
    <row r="870" spans="4:5">
      <c r="D870" s="1">
        <v>43282</v>
      </c>
      <c r="E870" s="2">
        <v>251.286</v>
      </c>
    </row>
    <row r="871" spans="4:5">
      <c r="D871" s="1">
        <v>43313</v>
      </c>
      <c r="E871" s="2">
        <v>251.846</v>
      </c>
    </row>
  </sheetData>
  <phoneticPr fontId="0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abSelected="1" workbookViewId="0">
      <selection activeCell="H2" sqref="H2"/>
    </sheetView>
  </sheetViews>
  <sheetFormatPr baseColWidth="10" defaultRowHeight="12" x14ac:dyDescent="0"/>
  <cols>
    <col min="1" max="1" width="4.1640625" bestFit="1" customWidth="1"/>
    <col min="2" max="2" width="9.83203125" bestFit="1" customWidth="1"/>
    <col min="3" max="3" width="12.33203125" bestFit="1" customWidth="1"/>
    <col min="4" max="4" width="12.5" bestFit="1" customWidth="1"/>
    <col min="5" max="6" width="12.5" customWidth="1"/>
    <col min="7" max="7" width="8.1640625" bestFit="1" customWidth="1"/>
    <col min="8" max="8" width="9" bestFit="1" customWidth="1"/>
  </cols>
  <sheetData>
    <row r="1" spans="1:8">
      <c r="B1" t="s">
        <v>13</v>
      </c>
      <c r="C1" t="s">
        <v>16</v>
      </c>
      <c r="D1" t="s">
        <v>17</v>
      </c>
      <c r="G1" t="s">
        <v>14</v>
      </c>
      <c r="H1" t="s">
        <v>15</v>
      </c>
    </row>
    <row r="2" spans="1:8">
      <c r="A2" s="3"/>
      <c r="B2" s="1">
        <v>17168</v>
      </c>
      <c r="G2" s="4">
        <v>2033.0609999999999</v>
      </c>
      <c r="H2" s="3">
        <f>INDEX('raw data'!E:E,MATCH('data for assignment'!B2,'raw data'!D:D,0))</f>
        <v>21.48</v>
      </c>
    </row>
    <row r="3" spans="1:8">
      <c r="A3" s="5">
        <v>1</v>
      </c>
      <c r="B3" s="1">
        <v>17258</v>
      </c>
      <c r="C3" s="3">
        <f t="shared" ref="C3:C66" si="0">4*(G3/G2-1)*100</f>
        <v>-1.0667658274887248</v>
      </c>
      <c r="D3" s="3">
        <f t="shared" ref="D3:D66" si="1">4*(H3/H2-1)*100</f>
        <v>9.6834264432029471</v>
      </c>
      <c r="E3" s="3"/>
      <c r="F3" s="3"/>
      <c r="G3" s="4">
        <v>2027.6389999999999</v>
      </c>
      <c r="H3" s="3">
        <f>INDEX('raw data'!E:E,MATCH('data for assignment'!B3,'raw data'!D:D,0))</f>
        <v>22</v>
      </c>
    </row>
    <row r="4" spans="1:8">
      <c r="A4" s="5">
        <v>2</v>
      </c>
      <c r="B4" s="1">
        <v>17349</v>
      </c>
      <c r="C4" s="3">
        <f t="shared" si="0"/>
        <v>-0.82598529619914984</v>
      </c>
      <c r="D4" s="3">
        <f t="shared" si="1"/>
        <v>4.1818181818181976</v>
      </c>
      <c r="E4" s="3"/>
      <c r="F4" s="3"/>
      <c r="G4" s="4">
        <v>2023.452</v>
      </c>
      <c r="H4" s="3">
        <f>INDEX('raw data'!E:E,MATCH('data for assignment'!B4,'raw data'!D:D,0))</f>
        <v>22.23</v>
      </c>
    </row>
    <row r="5" spans="1:8">
      <c r="A5" s="5">
        <v>3</v>
      </c>
      <c r="B5" s="1">
        <v>17441</v>
      </c>
      <c r="C5" s="3">
        <f t="shared" si="0"/>
        <v>6.2568323834714334</v>
      </c>
      <c r="D5" s="3">
        <f t="shared" si="1"/>
        <v>12.23571749887542</v>
      </c>
      <c r="E5" s="3"/>
      <c r="F5" s="3"/>
      <c r="G5" s="4">
        <v>2055.1030000000001</v>
      </c>
      <c r="H5" s="3">
        <f>INDEX('raw data'!E:E,MATCH('data for assignment'!B5,'raw data'!D:D,0))</f>
        <v>22.91</v>
      </c>
    </row>
    <row r="6" spans="1:8">
      <c r="A6" s="5">
        <v>4</v>
      </c>
      <c r="B6" s="1">
        <v>17533</v>
      </c>
      <c r="C6" s="3">
        <f t="shared" si="0"/>
        <v>6.0170220178744849</v>
      </c>
      <c r="D6" s="3">
        <f t="shared" si="1"/>
        <v>13.44391095591444</v>
      </c>
      <c r="E6" s="3"/>
      <c r="F6" s="3"/>
      <c r="G6" s="4">
        <v>2086.0169999999998</v>
      </c>
      <c r="H6" s="3">
        <f>INDEX('raw data'!E:E,MATCH('data for assignment'!B6,'raw data'!D:D,0))</f>
        <v>23.68</v>
      </c>
    </row>
    <row r="7" spans="1:8">
      <c r="A7" s="5">
        <v>5</v>
      </c>
      <c r="B7" s="1">
        <v>17624</v>
      </c>
      <c r="C7" s="3">
        <f t="shared" si="0"/>
        <v>6.6026307551664054</v>
      </c>
      <c r="D7" s="3">
        <f t="shared" si="1"/>
        <v>2.3648648648649129</v>
      </c>
      <c r="E7" s="3"/>
      <c r="F7" s="3"/>
      <c r="G7" s="4">
        <v>2120.4499999999998</v>
      </c>
      <c r="H7" s="3">
        <f>INDEX('raw data'!E:E,MATCH('data for assignment'!B7,'raw data'!D:D,0))</f>
        <v>23.82</v>
      </c>
    </row>
    <row r="8" spans="1:8">
      <c r="A8" s="5">
        <v>6</v>
      </c>
      <c r="B8" s="1">
        <v>17715</v>
      </c>
      <c r="C8" s="3">
        <f t="shared" si="0"/>
        <v>2.2915890494942026</v>
      </c>
      <c r="D8" s="3">
        <f t="shared" si="1"/>
        <v>9.7397145256087114</v>
      </c>
      <c r="E8" s="3"/>
      <c r="F8" s="3"/>
      <c r="G8" s="4">
        <v>2132.598</v>
      </c>
      <c r="H8" s="3">
        <f>INDEX('raw data'!E:E,MATCH('data for assignment'!B8,'raw data'!D:D,0))</f>
        <v>24.4</v>
      </c>
    </row>
    <row r="9" spans="1:8">
      <c r="A9" s="5">
        <v>7</v>
      </c>
      <c r="B9" s="1">
        <v>17807</v>
      </c>
      <c r="C9" s="3">
        <f t="shared" si="0"/>
        <v>0.44696656378748756</v>
      </c>
      <c r="D9" s="3">
        <f t="shared" si="1"/>
        <v>-1.4754098360655554</v>
      </c>
      <c r="E9" s="3"/>
      <c r="F9" s="3"/>
      <c r="G9" s="4">
        <v>2134.9810000000002</v>
      </c>
      <c r="H9" s="3">
        <f>INDEX('raw data'!E:E,MATCH('data for assignment'!B9,'raw data'!D:D,0))</f>
        <v>24.31</v>
      </c>
    </row>
    <row r="10" spans="1:8">
      <c r="A10" s="5">
        <v>8</v>
      </c>
      <c r="B10" s="1">
        <v>17899</v>
      </c>
      <c r="C10" s="3">
        <f t="shared" si="0"/>
        <v>-5.5118054914775172</v>
      </c>
      <c r="D10" s="3">
        <f t="shared" si="1"/>
        <v>-4.9362402303578357</v>
      </c>
      <c r="E10" s="3"/>
      <c r="F10" s="3"/>
      <c r="G10" s="4">
        <v>2105.5619999999999</v>
      </c>
      <c r="H10" s="3">
        <f>INDEX('raw data'!E:E,MATCH('data for assignment'!B10,'raw data'!D:D,0))</f>
        <v>24.01</v>
      </c>
    </row>
    <row r="11" spans="1:8">
      <c r="A11" s="5">
        <v>9</v>
      </c>
      <c r="B11" s="1">
        <v>17989</v>
      </c>
      <c r="C11" s="3">
        <f t="shared" si="0"/>
        <v>-1.3643863253610888</v>
      </c>
      <c r="D11" s="3">
        <f t="shared" si="1"/>
        <v>-1.4993752603082111</v>
      </c>
      <c r="E11" s="3"/>
      <c r="F11" s="3"/>
      <c r="G11" s="4">
        <v>2098.38</v>
      </c>
      <c r="H11" s="3">
        <f>INDEX('raw data'!E:E,MATCH('data for assignment'!B11,'raw data'!D:D,0))</f>
        <v>23.92</v>
      </c>
    </row>
    <row r="12" spans="1:8">
      <c r="A12" s="5">
        <v>10</v>
      </c>
      <c r="B12" s="1">
        <v>18080</v>
      </c>
      <c r="C12" s="3">
        <f t="shared" si="0"/>
        <v>4.1296619296790738</v>
      </c>
      <c r="D12" s="3">
        <f t="shared" si="1"/>
        <v>-3.6789297658863074</v>
      </c>
      <c r="E12" s="3"/>
      <c r="F12" s="3"/>
      <c r="G12" s="4">
        <v>2120.0439999999999</v>
      </c>
      <c r="H12" s="3">
        <f>INDEX('raw data'!E:E,MATCH('data for assignment'!B12,'raw data'!D:D,0))</f>
        <v>23.7</v>
      </c>
    </row>
    <row r="13" spans="1:8">
      <c r="A13" s="5">
        <v>11</v>
      </c>
      <c r="B13" s="1">
        <v>18172</v>
      </c>
      <c r="C13" s="3">
        <f t="shared" si="0"/>
        <v>-3.3571001356575092</v>
      </c>
      <c r="D13" s="3">
        <f t="shared" si="1"/>
        <v>-0.50632911392400892</v>
      </c>
      <c r="E13" s="3"/>
      <c r="F13" s="3"/>
      <c r="G13" s="4">
        <v>2102.2510000000002</v>
      </c>
      <c r="H13" s="3">
        <f>INDEX('raw data'!E:E,MATCH('data for assignment'!B13,'raw data'!D:D,0))</f>
        <v>23.67</v>
      </c>
    </row>
    <row r="14" spans="1:8">
      <c r="A14" s="5">
        <v>12</v>
      </c>
      <c r="B14" s="1">
        <v>18264</v>
      </c>
      <c r="C14" s="3">
        <f t="shared" si="0"/>
        <v>15.720482473310682</v>
      </c>
      <c r="D14" s="3">
        <f t="shared" si="1"/>
        <v>-2.7038445289395696</v>
      </c>
      <c r="E14" s="3"/>
      <c r="F14" s="3"/>
      <c r="G14" s="4">
        <v>2184.8719999999998</v>
      </c>
      <c r="H14" s="3">
        <f>INDEX('raw data'!E:E,MATCH('data for assignment'!B14,'raw data'!D:D,0))</f>
        <v>23.51</v>
      </c>
    </row>
    <row r="15" spans="1:8">
      <c r="A15" s="5">
        <v>13</v>
      </c>
      <c r="B15" s="1">
        <v>18354</v>
      </c>
      <c r="C15" s="3">
        <f t="shared" si="0"/>
        <v>12.199341654797191</v>
      </c>
      <c r="D15" s="3">
        <f t="shared" si="1"/>
        <v>2.3819651212249937</v>
      </c>
      <c r="E15" s="3"/>
      <c r="F15" s="3"/>
      <c r="G15" s="4">
        <v>2251.5070000000001</v>
      </c>
      <c r="H15" s="3">
        <f>INDEX('raw data'!E:E,MATCH('data for assignment'!B15,'raw data'!D:D,0))</f>
        <v>23.65</v>
      </c>
    </row>
    <row r="16" spans="1:8">
      <c r="A16" s="5">
        <v>14</v>
      </c>
      <c r="B16" s="1">
        <v>18445</v>
      </c>
      <c r="C16" s="3">
        <f t="shared" si="0"/>
        <v>15.457557982275905</v>
      </c>
      <c r="D16" s="3">
        <f t="shared" si="1"/>
        <v>7.1035940803382935</v>
      </c>
      <c r="E16" s="3"/>
      <c r="F16" s="3"/>
      <c r="G16" s="4">
        <v>2338.5140000000001</v>
      </c>
      <c r="H16" s="3">
        <f>INDEX('raw data'!E:E,MATCH('data for assignment'!B16,'raw data'!D:D,0))</f>
        <v>24.07</v>
      </c>
    </row>
    <row r="17" spans="1:8">
      <c r="A17" s="5">
        <v>15</v>
      </c>
      <c r="B17" s="1">
        <v>18537</v>
      </c>
      <c r="C17" s="3">
        <f t="shared" si="0"/>
        <v>7.6590518594287005</v>
      </c>
      <c r="D17" s="3">
        <f t="shared" si="1"/>
        <v>7.1458246780224499</v>
      </c>
      <c r="E17" s="3"/>
      <c r="F17" s="3"/>
      <c r="G17" s="4">
        <v>2383.2910000000002</v>
      </c>
      <c r="H17" s="3">
        <f>INDEX('raw data'!E:E,MATCH('data for assignment'!B17,'raw data'!D:D,0))</f>
        <v>24.5</v>
      </c>
    </row>
    <row r="18" spans="1:8">
      <c r="A18" s="5">
        <v>16</v>
      </c>
      <c r="B18" s="1">
        <v>18629</v>
      </c>
      <c r="C18" s="3">
        <f t="shared" si="0"/>
        <v>5.4326559366858262</v>
      </c>
      <c r="D18" s="3">
        <f t="shared" si="1"/>
        <v>14.367346938775505</v>
      </c>
      <c r="E18" s="3"/>
      <c r="F18" s="3"/>
      <c r="G18" s="4">
        <v>2415.66</v>
      </c>
      <c r="H18" s="3">
        <f>INDEX('raw data'!E:E,MATCH('data for assignment'!B18,'raw data'!D:D,0))</f>
        <v>25.38</v>
      </c>
    </row>
    <row r="19" spans="1:8">
      <c r="A19" s="5">
        <v>17</v>
      </c>
      <c r="B19" s="1">
        <v>18719</v>
      </c>
      <c r="C19" s="3">
        <f t="shared" si="0"/>
        <v>6.9309422683655697</v>
      </c>
      <c r="D19" s="3">
        <f t="shared" si="1"/>
        <v>8.5106382978723971</v>
      </c>
      <c r="E19" s="3"/>
      <c r="F19" s="3"/>
      <c r="G19" s="4">
        <v>2457.5169999999998</v>
      </c>
      <c r="H19" s="3">
        <f>INDEX('raw data'!E:E,MATCH('data for assignment'!B19,'raw data'!D:D,0))</f>
        <v>25.92</v>
      </c>
    </row>
    <row r="20" spans="1:8">
      <c r="A20" s="5">
        <v>18</v>
      </c>
      <c r="B20" s="1">
        <v>18810</v>
      </c>
      <c r="C20" s="3">
        <f t="shared" si="0"/>
        <v>8.2439307642633075</v>
      </c>
      <c r="D20" s="3">
        <f t="shared" si="1"/>
        <v>-0.15432098765435498</v>
      </c>
      <c r="E20" s="3"/>
      <c r="F20" s="3"/>
      <c r="G20" s="4">
        <v>2508.1660000000002</v>
      </c>
      <c r="H20" s="3">
        <f>INDEX('raw data'!E:E,MATCH('data for assignment'!B20,'raw data'!D:D,0))</f>
        <v>25.91</v>
      </c>
    </row>
    <row r="21" spans="1:8">
      <c r="A21" s="5">
        <v>19</v>
      </c>
      <c r="B21" s="1">
        <v>18902</v>
      </c>
      <c r="C21" s="3">
        <f t="shared" si="0"/>
        <v>0.88096242433710614</v>
      </c>
      <c r="D21" s="3">
        <f t="shared" si="1"/>
        <v>3.8595137012736203</v>
      </c>
      <c r="E21" s="3"/>
      <c r="F21" s="3"/>
      <c r="G21" s="4">
        <v>2513.69</v>
      </c>
      <c r="H21" s="3">
        <f>INDEX('raw data'!E:E,MATCH('data for assignment'!B21,'raw data'!D:D,0))</f>
        <v>26.16</v>
      </c>
    </row>
    <row r="22" spans="1:8">
      <c r="A22" s="5">
        <v>20</v>
      </c>
      <c r="B22" s="1">
        <v>18994</v>
      </c>
      <c r="C22" s="3">
        <f t="shared" si="0"/>
        <v>4.2741945108585533</v>
      </c>
      <c r="D22" s="3">
        <f t="shared" si="1"/>
        <v>4.4342507645259488</v>
      </c>
      <c r="E22" s="3"/>
      <c r="F22" s="3"/>
      <c r="G22" s="4">
        <v>2540.5500000000002</v>
      </c>
      <c r="H22" s="3">
        <f>INDEX('raw data'!E:E,MATCH('data for assignment'!B22,'raw data'!D:D,0))</f>
        <v>26.45</v>
      </c>
    </row>
    <row r="23" spans="1:8">
      <c r="A23" s="5">
        <v>21</v>
      </c>
      <c r="B23" s="1">
        <v>19085</v>
      </c>
      <c r="C23" s="3">
        <f t="shared" si="0"/>
        <v>0.86154572828718301</v>
      </c>
      <c r="D23" s="3">
        <f t="shared" si="1"/>
        <v>0.15122873345934096</v>
      </c>
      <c r="E23" s="3"/>
      <c r="F23" s="3"/>
      <c r="G23" s="4">
        <v>2546.0219999999999</v>
      </c>
      <c r="H23" s="3">
        <f>INDEX('raw data'!E:E,MATCH('data for assignment'!B23,'raw data'!D:D,0))</f>
        <v>26.46</v>
      </c>
    </row>
    <row r="24" spans="1:8">
      <c r="A24" s="5">
        <v>22</v>
      </c>
      <c r="B24" s="1">
        <v>19176</v>
      </c>
      <c r="C24" s="3">
        <f t="shared" si="0"/>
        <v>2.8874848685517485</v>
      </c>
      <c r="D24" s="3">
        <f t="shared" si="1"/>
        <v>3.3257747543461669</v>
      </c>
      <c r="E24" s="3"/>
      <c r="F24" s="3"/>
      <c r="G24" s="4">
        <v>2564.4009999999998</v>
      </c>
      <c r="H24" s="3">
        <f>INDEX('raw data'!E:E,MATCH('data for assignment'!B24,'raw data'!D:D,0))</f>
        <v>26.68</v>
      </c>
    </row>
    <row r="25" spans="1:8">
      <c r="A25" s="5">
        <v>23</v>
      </c>
      <c r="B25" s="1">
        <v>19268</v>
      </c>
      <c r="C25" s="3">
        <f t="shared" si="0"/>
        <v>13.136791008894555</v>
      </c>
      <c r="D25" s="3">
        <f t="shared" si="1"/>
        <v>0.14992503748132435</v>
      </c>
      <c r="E25" s="3"/>
      <c r="F25" s="3"/>
      <c r="G25" s="4">
        <v>2648.6210000000001</v>
      </c>
      <c r="H25" s="3">
        <f>INDEX('raw data'!E:E,MATCH('data for assignment'!B25,'raw data'!D:D,0))</f>
        <v>26.69</v>
      </c>
    </row>
    <row r="26" spans="1:8">
      <c r="A26" s="5">
        <v>24</v>
      </c>
      <c r="B26" s="1">
        <v>19360</v>
      </c>
      <c r="C26" s="3">
        <f t="shared" si="0"/>
        <v>7.4354163921527494</v>
      </c>
      <c r="D26" s="3">
        <f t="shared" si="1"/>
        <v>-0.74934432371676074</v>
      </c>
      <c r="E26" s="3"/>
      <c r="F26" s="3"/>
      <c r="G26" s="4">
        <v>2697.855</v>
      </c>
      <c r="H26" s="3">
        <f>INDEX('raw data'!E:E,MATCH('data for assignment'!B26,'raw data'!D:D,0))</f>
        <v>26.64</v>
      </c>
    </row>
    <row r="27" spans="1:8">
      <c r="A27" s="5">
        <v>25</v>
      </c>
      <c r="B27" s="1">
        <v>19450</v>
      </c>
      <c r="C27" s="3">
        <f t="shared" si="0"/>
        <v>3.0919378543323717</v>
      </c>
      <c r="D27" s="3">
        <f t="shared" si="1"/>
        <v>0.75075075075075048</v>
      </c>
      <c r="E27" s="3"/>
      <c r="F27" s="3"/>
      <c r="G27" s="4">
        <v>2718.7089999999998</v>
      </c>
      <c r="H27" s="3">
        <f>INDEX('raw data'!E:E,MATCH('data for assignment'!B27,'raw data'!D:D,0))</f>
        <v>26.69</v>
      </c>
    </row>
    <row r="28" spans="1:8">
      <c r="A28" s="5">
        <v>26</v>
      </c>
      <c r="B28" s="1">
        <v>19541</v>
      </c>
      <c r="C28" s="3">
        <f t="shared" si="0"/>
        <v>-2.2507741725943831</v>
      </c>
      <c r="D28" s="3">
        <f t="shared" si="1"/>
        <v>1.4986886474334327</v>
      </c>
      <c r="E28" s="3"/>
      <c r="F28" s="3"/>
      <c r="G28" s="4">
        <v>2703.4110000000001</v>
      </c>
      <c r="H28" s="3">
        <f>INDEX('raw data'!E:E,MATCH('data for assignment'!B28,'raw data'!D:D,0))</f>
        <v>26.79</v>
      </c>
    </row>
    <row r="29" spans="1:8">
      <c r="A29" s="5">
        <v>27</v>
      </c>
      <c r="B29" s="1">
        <v>19633</v>
      </c>
      <c r="C29" s="3">
        <f t="shared" si="0"/>
        <v>-6.0559049289952593</v>
      </c>
      <c r="D29" s="3">
        <f t="shared" si="1"/>
        <v>2.3889511011571329</v>
      </c>
      <c r="E29" s="3"/>
      <c r="F29" s="3"/>
      <c r="G29" s="4">
        <v>2662.482</v>
      </c>
      <c r="H29" s="3">
        <f>INDEX('raw data'!E:E,MATCH('data for assignment'!B29,'raw data'!D:D,0))</f>
        <v>26.95</v>
      </c>
    </row>
    <row r="30" spans="1:8">
      <c r="A30" s="5">
        <v>28</v>
      </c>
      <c r="B30" s="1">
        <v>19725</v>
      </c>
      <c r="C30" s="3">
        <f t="shared" si="0"/>
        <v>-1.9120504852239151</v>
      </c>
      <c r="D30" s="3">
        <f t="shared" si="1"/>
        <v>-0.14842300556581201</v>
      </c>
      <c r="E30" s="3"/>
      <c r="F30" s="3"/>
      <c r="G30" s="4">
        <v>2649.7550000000001</v>
      </c>
      <c r="H30" s="3">
        <f>INDEX('raw data'!E:E,MATCH('data for assignment'!B30,'raw data'!D:D,0))</f>
        <v>26.94</v>
      </c>
    </row>
    <row r="31" spans="1:8">
      <c r="A31" s="5">
        <v>29</v>
      </c>
      <c r="B31" s="1">
        <v>19815</v>
      </c>
      <c r="C31" s="3">
        <f t="shared" si="0"/>
        <v>0.43596483448471446</v>
      </c>
      <c r="D31" s="3">
        <f t="shared" si="1"/>
        <v>-1.1878247958426513</v>
      </c>
      <c r="E31" s="3"/>
      <c r="F31" s="3"/>
      <c r="G31" s="4">
        <v>2652.643</v>
      </c>
      <c r="H31" s="3">
        <f>INDEX('raw data'!E:E,MATCH('data for assignment'!B31,'raw data'!D:D,0))</f>
        <v>26.86</v>
      </c>
    </row>
    <row r="32" spans="1:8">
      <c r="A32" s="5">
        <v>30</v>
      </c>
      <c r="B32" s="1">
        <v>19906</v>
      </c>
      <c r="C32" s="3">
        <f t="shared" si="0"/>
        <v>4.5174567403152288</v>
      </c>
      <c r="D32" s="3">
        <f t="shared" si="1"/>
        <v>0</v>
      </c>
      <c r="E32" s="3"/>
      <c r="F32" s="3"/>
      <c r="G32" s="4">
        <v>2682.6010000000001</v>
      </c>
      <c r="H32" s="3">
        <f>INDEX('raw data'!E:E,MATCH('data for assignment'!B32,'raw data'!D:D,0))</f>
        <v>26.86</v>
      </c>
    </row>
    <row r="33" spans="1:8">
      <c r="A33" s="5">
        <v>31</v>
      </c>
      <c r="B33" s="1">
        <v>19998</v>
      </c>
      <c r="C33" s="3">
        <f t="shared" si="0"/>
        <v>7.8267323392482879</v>
      </c>
      <c r="D33" s="3">
        <f t="shared" si="1"/>
        <v>-2.0848845867460941</v>
      </c>
      <c r="E33" s="3"/>
      <c r="F33" s="3"/>
      <c r="G33" s="4">
        <v>2735.0909999999999</v>
      </c>
      <c r="H33" s="3">
        <f>INDEX('raw data'!E:E,MATCH('data for assignment'!B33,'raw data'!D:D,0))</f>
        <v>26.72</v>
      </c>
    </row>
    <row r="34" spans="1:8">
      <c r="A34" s="5">
        <v>32</v>
      </c>
      <c r="B34" s="1">
        <v>20090</v>
      </c>
      <c r="C34" s="3">
        <f t="shared" si="0"/>
        <v>11.424994634547847</v>
      </c>
      <c r="D34" s="3">
        <f t="shared" si="1"/>
        <v>0.74850299401196807</v>
      </c>
      <c r="E34" s="3"/>
      <c r="F34" s="3"/>
      <c r="G34" s="4">
        <v>2813.212</v>
      </c>
      <c r="H34" s="3">
        <f>INDEX('raw data'!E:E,MATCH('data for assignment'!B34,'raw data'!D:D,0))</f>
        <v>26.77</v>
      </c>
    </row>
    <row r="35" spans="1:8">
      <c r="A35" s="5">
        <v>33</v>
      </c>
      <c r="B35" s="1">
        <v>20180</v>
      </c>
      <c r="C35" s="3">
        <f t="shared" si="0"/>
        <v>6.5087167266455026</v>
      </c>
      <c r="D35" s="3">
        <f t="shared" si="1"/>
        <v>0.29884198729916989</v>
      </c>
      <c r="E35" s="3"/>
      <c r="F35" s="3"/>
      <c r="G35" s="4">
        <v>2858.9879999999998</v>
      </c>
      <c r="H35" s="3">
        <f>INDEX('raw data'!E:E,MATCH('data for assignment'!B35,'raw data'!D:D,0))</f>
        <v>26.79</v>
      </c>
    </row>
    <row r="36" spans="1:8">
      <c r="A36" s="5">
        <v>34</v>
      </c>
      <c r="B36" s="1">
        <v>20271</v>
      </c>
      <c r="C36" s="3">
        <f t="shared" si="0"/>
        <v>5.4019114455884143</v>
      </c>
      <c r="D36" s="3">
        <f t="shared" si="1"/>
        <v>-0.44792833146694022</v>
      </c>
      <c r="E36" s="3"/>
      <c r="F36" s="3"/>
      <c r="G36" s="4">
        <v>2897.598</v>
      </c>
      <c r="H36" s="3">
        <f>INDEX('raw data'!E:E,MATCH('data for assignment'!B36,'raw data'!D:D,0))</f>
        <v>26.76</v>
      </c>
    </row>
    <row r="37" spans="1:8">
      <c r="A37" s="5">
        <v>35</v>
      </c>
      <c r="B37" s="1">
        <v>20363</v>
      </c>
      <c r="C37" s="3">
        <f t="shared" si="0"/>
        <v>2.40129928306132</v>
      </c>
      <c r="D37" s="3">
        <f t="shared" si="1"/>
        <v>0.89686098654704338</v>
      </c>
      <c r="E37" s="3"/>
      <c r="F37" s="3"/>
      <c r="G37" s="4">
        <v>2914.9929999999999</v>
      </c>
      <c r="H37" s="3">
        <f>INDEX('raw data'!E:E,MATCH('data for assignment'!B37,'raw data'!D:D,0))</f>
        <v>26.82</v>
      </c>
    </row>
    <row r="38" spans="1:8">
      <c r="A38" s="5">
        <v>36</v>
      </c>
      <c r="B38" s="1">
        <v>20455</v>
      </c>
      <c r="C38" s="3">
        <f t="shared" si="0"/>
        <v>-1.5536229418046776</v>
      </c>
      <c r="D38" s="3">
        <f t="shared" si="1"/>
        <v>0.1491424310215983</v>
      </c>
      <c r="E38" s="3"/>
      <c r="F38" s="3"/>
      <c r="G38" s="4">
        <v>2903.6709999999998</v>
      </c>
      <c r="H38" s="3">
        <f>INDEX('raw data'!E:E,MATCH('data for assignment'!B38,'raw data'!D:D,0))</f>
        <v>26.83</v>
      </c>
    </row>
    <row r="39" spans="1:8">
      <c r="A39" s="5">
        <v>37</v>
      </c>
      <c r="B39" s="1">
        <v>20546</v>
      </c>
      <c r="C39" s="3">
        <f t="shared" si="0"/>
        <v>3.3053331455251467</v>
      </c>
      <c r="D39" s="3">
        <f t="shared" si="1"/>
        <v>1.4908684308609921</v>
      </c>
      <c r="E39" s="3"/>
      <c r="F39" s="3"/>
      <c r="G39" s="4">
        <v>2927.665</v>
      </c>
      <c r="H39" s="3">
        <f>INDEX('raw data'!E:E,MATCH('data for assignment'!B39,'raw data'!D:D,0))</f>
        <v>26.93</v>
      </c>
    </row>
    <row r="40" spans="1:8">
      <c r="A40" s="5">
        <v>38</v>
      </c>
      <c r="B40" s="1">
        <v>20637</v>
      </c>
      <c r="C40" s="3">
        <f t="shared" si="0"/>
        <v>-0.35933072943796773</v>
      </c>
      <c r="D40" s="3">
        <f t="shared" si="1"/>
        <v>5.347196435202406</v>
      </c>
      <c r="E40" s="3"/>
      <c r="F40" s="3"/>
      <c r="G40" s="4">
        <v>2925.0349999999999</v>
      </c>
      <c r="H40" s="3">
        <f>INDEX('raw data'!E:E,MATCH('data for assignment'!B40,'raw data'!D:D,0))</f>
        <v>27.29</v>
      </c>
    </row>
    <row r="41" spans="1:8">
      <c r="A41" s="5">
        <v>39</v>
      </c>
      <c r="B41" s="1">
        <v>20729</v>
      </c>
      <c r="C41" s="3">
        <f t="shared" si="0"/>
        <v>6.583716092286096</v>
      </c>
      <c r="D41" s="3">
        <f t="shared" si="1"/>
        <v>3.2246244045437855</v>
      </c>
      <c r="E41" s="3"/>
      <c r="F41" s="3"/>
      <c r="G41" s="4">
        <v>2973.1790000000001</v>
      </c>
      <c r="H41" s="3">
        <f>INDEX('raw data'!E:E,MATCH('data for assignment'!B41,'raw data'!D:D,0))</f>
        <v>27.51</v>
      </c>
    </row>
    <row r="42" spans="1:8">
      <c r="A42" s="5">
        <v>40</v>
      </c>
      <c r="B42" s="1">
        <v>20821</v>
      </c>
      <c r="C42" s="3">
        <f t="shared" si="0"/>
        <v>2.5615679378873324</v>
      </c>
      <c r="D42" s="3">
        <f t="shared" si="1"/>
        <v>2.32642675390764</v>
      </c>
      <c r="E42" s="3"/>
      <c r="F42" s="3"/>
      <c r="G42" s="4">
        <v>2992.2190000000001</v>
      </c>
      <c r="H42" s="3">
        <f>INDEX('raw data'!E:E,MATCH('data for assignment'!B42,'raw data'!D:D,0))</f>
        <v>27.67</v>
      </c>
    </row>
    <row r="43" spans="1:8">
      <c r="A43" s="5">
        <v>41</v>
      </c>
      <c r="B43" s="1">
        <v>20911</v>
      </c>
      <c r="C43" s="3">
        <f t="shared" si="0"/>
        <v>-0.87640643950193109</v>
      </c>
      <c r="D43" s="3">
        <f t="shared" si="1"/>
        <v>3.7585833032164118</v>
      </c>
      <c r="E43" s="3"/>
      <c r="F43" s="3"/>
      <c r="G43" s="4">
        <v>2985.663</v>
      </c>
      <c r="H43" s="3">
        <f>INDEX('raw data'!E:E,MATCH('data for assignment'!B43,'raw data'!D:D,0))</f>
        <v>27.93</v>
      </c>
    </row>
    <row r="44" spans="1:8">
      <c r="A44" s="5">
        <v>42</v>
      </c>
      <c r="B44" s="1">
        <v>21002</v>
      </c>
      <c r="C44" s="3">
        <f t="shared" si="0"/>
        <v>3.9195314407553639</v>
      </c>
      <c r="D44" s="3">
        <f t="shared" si="1"/>
        <v>3.7235947010382908</v>
      </c>
      <c r="E44" s="3"/>
      <c r="F44" s="3"/>
      <c r="G44" s="4">
        <v>3014.9189999999999</v>
      </c>
      <c r="H44" s="3">
        <f>INDEX('raw data'!E:E,MATCH('data for assignment'!B44,'raw data'!D:D,0))</f>
        <v>28.19</v>
      </c>
    </row>
    <row r="45" spans="1:8">
      <c r="A45" s="5">
        <v>43</v>
      </c>
      <c r="B45" s="1">
        <v>21094</v>
      </c>
      <c r="C45" s="3">
        <f t="shared" si="0"/>
        <v>-4.1383533023606756</v>
      </c>
      <c r="D45" s="3">
        <f t="shared" si="1"/>
        <v>1.8446257538133892</v>
      </c>
      <c r="E45" s="3"/>
      <c r="F45" s="3"/>
      <c r="G45" s="4">
        <v>2983.7269999999999</v>
      </c>
      <c r="H45" s="3">
        <f>INDEX('raw data'!E:E,MATCH('data for assignment'!B45,'raw data'!D:D,0))</f>
        <v>28.32</v>
      </c>
    </row>
    <row r="46" spans="1:8">
      <c r="A46" s="5">
        <v>44</v>
      </c>
      <c r="B46" s="1">
        <v>21186</v>
      </c>
      <c r="C46" s="3">
        <f t="shared" si="0"/>
        <v>-10.383389633166829</v>
      </c>
      <c r="D46" s="3">
        <f t="shared" si="1"/>
        <v>4.5197740112994822</v>
      </c>
      <c r="E46" s="3"/>
      <c r="F46" s="3"/>
      <c r="G46" s="4">
        <v>2906.2739999999999</v>
      </c>
      <c r="H46" s="3">
        <f>INDEX('raw data'!E:E,MATCH('data for assignment'!B46,'raw data'!D:D,0))</f>
        <v>28.64</v>
      </c>
    </row>
    <row r="47" spans="1:8">
      <c r="A47" s="5">
        <v>45</v>
      </c>
      <c r="B47" s="1">
        <v>21276</v>
      </c>
      <c r="C47" s="3">
        <f t="shared" si="0"/>
        <v>2.6294836618983908</v>
      </c>
      <c r="D47" s="3">
        <f t="shared" si="1"/>
        <v>4.1899441340782495</v>
      </c>
      <c r="E47" s="3"/>
      <c r="F47" s="3"/>
      <c r="G47" s="4">
        <v>2925.3789999999999</v>
      </c>
      <c r="H47" s="3">
        <f>INDEX('raw data'!E:E,MATCH('data for assignment'!B47,'raw data'!D:D,0))</f>
        <v>28.94</v>
      </c>
    </row>
    <row r="48" spans="1:8">
      <c r="A48" s="5">
        <v>46</v>
      </c>
      <c r="B48" s="1">
        <v>21367</v>
      </c>
      <c r="C48" s="3">
        <f t="shared" si="0"/>
        <v>9.2554161358237685</v>
      </c>
      <c r="D48" s="3">
        <f t="shared" si="1"/>
        <v>-0.69108500345542723</v>
      </c>
      <c r="E48" s="3"/>
      <c r="F48" s="3"/>
      <c r="G48" s="4">
        <v>2993.0680000000002</v>
      </c>
      <c r="H48" s="3">
        <f>INDEX('raw data'!E:E,MATCH('data for assignment'!B48,'raw data'!D:D,0))</f>
        <v>28.89</v>
      </c>
    </row>
    <row r="49" spans="1:8">
      <c r="A49" s="5">
        <v>47</v>
      </c>
      <c r="B49" s="1">
        <v>21459</v>
      </c>
      <c r="C49" s="3">
        <f t="shared" si="0"/>
        <v>9.3572214196269599</v>
      </c>
      <c r="D49" s="3">
        <f t="shared" si="1"/>
        <v>0.27691242644509728</v>
      </c>
      <c r="E49" s="3"/>
      <c r="F49" s="3"/>
      <c r="G49" s="4">
        <v>3063.085</v>
      </c>
      <c r="H49" s="3">
        <f>INDEX('raw data'!E:E,MATCH('data for assignment'!B49,'raw data'!D:D,0))</f>
        <v>28.91</v>
      </c>
    </row>
    <row r="50" spans="1:8">
      <c r="A50" s="5">
        <v>48</v>
      </c>
      <c r="B50" s="1">
        <v>21551</v>
      </c>
      <c r="C50" s="3">
        <f t="shared" si="0"/>
        <v>7.6851931957487629</v>
      </c>
      <c r="D50" s="3">
        <f t="shared" si="1"/>
        <v>1.3836042891733236</v>
      </c>
      <c r="E50" s="3"/>
      <c r="F50" s="3"/>
      <c r="G50" s="4">
        <v>3121.9360000000001</v>
      </c>
      <c r="H50" s="3">
        <f>INDEX('raw data'!E:E,MATCH('data for assignment'!B50,'raw data'!D:D,0))</f>
        <v>29.01</v>
      </c>
    </row>
    <row r="51" spans="1:8">
      <c r="A51" s="5">
        <v>49</v>
      </c>
      <c r="B51" s="1">
        <v>21641</v>
      </c>
      <c r="C51" s="3">
        <f t="shared" si="0"/>
        <v>9.025681500197269</v>
      </c>
      <c r="D51" s="3">
        <f t="shared" si="1"/>
        <v>-0.41365046535677408</v>
      </c>
      <c r="E51" s="3"/>
      <c r="F51" s="3"/>
      <c r="G51" s="4">
        <v>3192.38</v>
      </c>
      <c r="H51" s="3">
        <f>INDEX('raw data'!E:E,MATCH('data for assignment'!B51,'raw data'!D:D,0))</f>
        <v>28.98</v>
      </c>
    </row>
    <row r="52" spans="1:8">
      <c r="A52" s="5">
        <v>50</v>
      </c>
      <c r="B52" s="1">
        <v>21732</v>
      </c>
      <c r="C52" s="3">
        <f t="shared" si="0"/>
        <v>0.28480318759038781</v>
      </c>
      <c r="D52" s="3">
        <f t="shared" si="1"/>
        <v>2.3464458247066666</v>
      </c>
      <c r="E52" s="3"/>
      <c r="F52" s="3"/>
      <c r="G52" s="4">
        <v>3194.6529999999998</v>
      </c>
      <c r="H52" s="3">
        <f>INDEX('raw data'!E:E,MATCH('data for assignment'!B52,'raw data'!D:D,0))</f>
        <v>29.15</v>
      </c>
    </row>
    <row r="53" spans="1:8">
      <c r="A53" s="5">
        <v>51</v>
      </c>
      <c r="B53" s="1">
        <v>21824</v>
      </c>
      <c r="C53" s="3">
        <f t="shared" si="0"/>
        <v>1.1401551279591082</v>
      </c>
      <c r="D53" s="3">
        <f t="shared" si="1"/>
        <v>2.7444253859348677</v>
      </c>
      <c r="E53" s="3"/>
      <c r="F53" s="3"/>
      <c r="G53" s="4">
        <v>3203.759</v>
      </c>
      <c r="H53" s="3">
        <f>INDEX('raw data'!E:E,MATCH('data for assignment'!B53,'raw data'!D:D,0))</f>
        <v>29.35</v>
      </c>
    </row>
    <row r="54" spans="1:8">
      <c r="A54" s="5">
        <v>52</v>
      </c>
      <c r="B54" s="1">
        <v>21916</v>
      </c>
      <c r="C54" s="3">
        <f t="shared" si="0"/>
        <v>8.9891905102724934</v>
      </c>
      <c r="D54" s="3">
        <f t="shared" si="1"/>
        <v>0.2725724020442577</v>
      </c>
      <c r="E54" s="3"/>
      <c r="F54" s="3"/>
      <c r="G54" s="4">
        <v>3275.7570000000001</v>
      </c>
      <c r="H54" s="3">
        <f>INDEX('raw data'!E:E,MATCH('data for assignment'!B54,'raw data'!D:D,0))</f>
        <v>29.37</v>
      </c>
    </row>
    <row r="55" spans="1:8">
      <c r="A55" s="5">
        <v>53</v>
      </c>
      <c r="B55" s="1">
        <v>22007</v>
      </c>
      <c r="C55" s="3">
        <f t="shared" si="0"/>
        <v>-2.1575470952210463</v>
      </c>
      <c r="D55" s="3">
        <f t="shared" si="1"/>
        <v>2.3152877085460766</v>
      </c>
      <c r="E55" s="3"/>
      <c r="F55" s="3"/>
      <c r="G55" s="4">
        <v>3258.0880000000002</v>
      </c>
      <c r="H55" s="3">
        <f>INDEX('raw data'!E:E,MATCH('data for assignment'!B55,'raw data'!D:D,0))</f>
        <v>29.54</v>
      </c>
    </row>
    <row r="56" spans="1:8">
      <c r="A56" s="5">
        <v>54</v>
      </c>
      <c r="B56" s="1">
        <v>22098</v>
      </c>
      <c r="C56" s="3">
        <f t="shared" si="0"/>
        <v>1.9570987646742033</v>
      </c>
      <c r="D56" s="3">
        <f t="shared" si="1"/>
        <v>0.13540961408260443</v>
      </c>
      <c r="E56" s="3"/>
      <c r="F56" s="3"/>
      <c r="G56" s="4">
        <v>3274.029</v>
      </c>
      <c r="H56" s="3">
        <f>INDEX('raw data'!E:E,MATCH('data for assignment'!B56,'raw data'!D:D,0))</f>
        <v>29.55</v>
      </c>
    </row>
    <row r="57" spans="1:8">
      <c r="A57" s="5">
        <v>55</v>
      </c>
      <c r="B57" s="1">
        <v>22190</v>
      </c>
      <c r="C57" s="3">
        <f t="shared" si="0"/>
        <v>-5.1337358343496842</v>
      </c>
      <c r="D57" s="3">
        <f t="shared" si="1"/>
        <v>2.7072758037224531</v>
      </c>
      <c r="E57" s="3"/>
      <c r="F57" s="3"/>
      <c r="G57" s="4">
        <v>3232.009</v>
      </c>
      <c r="H57" s="3">
        <f>INDEX('raw data'!E:E,MATCH('data for assignment'!B57,'raw data'!D:D,0))</f>
        <v>29.75</v>
      </c>
    </row>
    <row r="58" spans="1:8">
      <c r="A58" s="5">
        <v>56</v>
      </c>
      <c r="B58" s="1">
        <v>22282</v>
      </c>
      <c r="C58" s="3">
        <f t="shared" si="0"/>
        <v>2.700116243488182</v>
      </c>
      <c r="D58" s="3">
        <f t="shared" si="1"/>
        <v>1.2100840336134233</v>
      </c>
      <c r="E58" s="3"/>
      <c r="F58" s="3"/>
      <c r="G58" s="4">
        <v>3253.826</v>
      </c>
      <c r="H58" s="3">
        <f>INDEX('raw data'!E:E,MATCH('data for assignment'!B58,'raw data'!D:D,0))</f>
        <v>29.84</v>
      </c>
    </row>
    <row r="59" spans="1:8">
      <c r="A59" s="5">
        <v>57</v>
      </c>
      <c r="B59" s="1">
        <v>22372</v>
      </c>
      <c r="C59" s="3">
        <f t="shared" si="0"/>
        <v>6.789914396160146</v>
      </c>
      <c r="D59" s="3">
        <f t="shared" si="1"/>
        <v>-0.40214477211799604</v>
      </c>
      <c r="E59" s="3"/>
      <c r="F59" s="3"/>
      <c r="G59" s="4">
        <v>3309.0590000000002</v>
      </c>
      <c r="H59" s="3">
        <f>INDEX('raw data'!E:E,MATCH('data for assignment'!B59,'raw data'!D:D,0))</f>
        <v>29.81</v>
      </c>
    </row>
    <row r="60" spans="1:8">
      <c r="A60" s="5">
        <v>58</v>
      </c>
      <c r="B60" s="1">
        <v>22463</v>
      </c>
      <c r="C60" s="3">
        <f t="shared" si="0"/>
        <v>7.6785575597170919</v>
      </c>
      <c r="D60" s="3">
        <f t="shared" si="1"/>
        <v>1.4760147601476703</v>
      </c>
      <c r="E60" s="3"/>
      <c r="F60" s="3"/>
      <c r="G60" s="4">
        <v>3372.5810000000001</v>
      </c>
      <c r="H60" s="3">
        <f>INDEX('raw data'!E:E,MATCH('data for assignment'!B60,'raw data'!D:D,0))</f>
        <v>29.92</v>
      </c>
    </row>
    <row r="61" spans="1:8">
      <c r="A61" s="5">
        <v>59</v>
      </c>
      <c r="B61" s="1">
        <v>22555</v>
      </c>
      <c r="C61" s="3">
        <f t="shared" si="0"/>
        <v>7.8444372425747311</v>
      </c>
      <c r="D61" s="3">
        <f t="shared" si="1"/>
        <v>0.80213903743313608</v>
      </c>
      <c r="E61" s="3"/>
      <c r="F61" s="3"/>
      <c r="G61" s="4">
        <v>3438.721</v>
      </c>
      <c r="H61" s="3">
        <f>INDEX('raw data'!E:E,MATCH('data for assignment'!B61,'raw data'!D:D,0))</f>
        <v>29.98</v>
      </c>
    </row>
    <row r="62" spans="1:8">
      <c r="A62" s="5">
        <v>60</v>
      </c>
      <c r="B62" s="1">
        <v>22647</v>
      </c>
      <c r="C62" s="3">
        <f t="shared" si="0"/>
        <v>7.1343967713577428</v>
      </c>
      <c r="D62" s="3">
        <f t="shared" si="1"/>
        <v>0.80053368912604839</v>
      </c>
      <c r="E62" s="3"/>
      <c r="F62" s="3"/>
      <c r="G62" s="4">
        <v>3500.0540000000001</v>
      </c>
      <c r="H62" s="3">
        <f>INDEX('raw data'!E:E,MATCH('data for assignment'!B62,'raw data'!D:D,0))</f>
        <v>30.04</v>
      </c>
    </row>
    <row r="63" spans="1:8">
      <c r="A63" s="5">
        <v>61</v>
      </c>
      <c r="B63" s="1">
        <v>22737</v>
      </c>
      <c r="C63" s="3">
        <f t="shared" si="0"/>
        <v>3.6146870876849313</v>
      </c>
      <c r="D63" s="3">
        <f t="shared" si="1"/>
        <v>2.263648468708368</v>
      </c>
      <c r="E63" s="3"/>
      <c r="F63" s="3"/>
      <c r="G63" s="4">
        <v>3531.683</v>
      </c>
      <c r="H63" s="3">
        <f>INDEX('raw data'!E:E,MATCH('data for assignment'!B63,'raw data'!D:D,0))</f>
        <v>30.21</v>
      </c>
    </row>
    <row r="64" spans="1:8">
      <c r="A64" s="5">
        <v>62</v>
      </c>
      <c r="B64" s="1">
        <v>22828</v>
      </c>
      <c r="C64" s="3">
        <f t="shared" si="0"/>
        <v>4.9140310724377301</v>
      </c>
      <c r="D64" s="3">
        <f t="shared" si="1"/>
        <v>0.1324064879178799</v>
      </c>
      <c r="E64" s="3"/>
      <c r="F64" s="3"/>
      <c r="G64" s="4">
        <v>3575.07</v>
      </c>
      <c r="H64" s="3">
        <f>INDEX('raw data'!E:E,MATCH('data for assignment'!B64,'raw data'!D:D,0))</f>
        <v>30.22</v>
      </c>
    </row>
    <row r="65" spans="1:8">
      <c r="A65" s="5">
        <v>63</v>
      </c>
      <c r="B65" s="1">
        <v>22920</v>
      </c>
      <c r="C65" s="3">
        <f t="shared" si="0"/>
        <v>1.3154427745471153</v>
      </c>
      <c r="D65" s="3">
        <f t="shared" si="1"/>
        <v>2.1178027796161736</v>
      </c>
      <c r="E65" s="3"/>
      <c r="F65" s="3"/>
      <c r="G65" s="4">
        <v>3586.8270000000002</v>
      </c>
      <c r="H65" s="3">
        <f>INDEX('raw data'!E:E,MATCH('data for assignment'!B65,'raw data'!D:D,0))</f>
        <v>30.38</v>
      </c>
    </row>
    <row r="66" spans="1:8">
      <c r="A66" s="5">
        <v>64</v>
      </c>
      <c r="B66" s="1">
        <v>23012</v>
      </c>
      <c r="C66" s="3">
        <f t="shared" si="0"/>
        <v>4.3664219099499135</v>
      </c>
      <c r="D66" s="3">
        <f t="shared" si="1"/>
        <v>0.78999341672156831</v>
      </c>
      <c r="E66" s="3"/>
      <c r="F66" s="3"/>
      <c r="G66" s="4">
        <v>3625.9810000000002</v>
      </c>
      <c r="H66" s="3">
        <f>INDEX('raw data'!E:E,MATCH('data for assignment'!B66,'raw data'!D:D,0))</f>
        <v>30.44</v>
      </c>
    </row>
    <row r="67" spans="1:8">
      <c r="A67" s="5">
        <v>65</v>
      </c>
      <c r="B67" s="1">
        <v>23102</v>
      </c>
      <c r="C67" s="3">
        <f t="shared" ref="C67:C130" si="2">4*(G67/G66-1)*100</f>
        <v>4.4884956650351526</v>
      </c>
      <c r="D67" s="3">
        <f t="shared" ref="D67:D130" si="3">4*(H67/H66-1)*100</f>
        <v>0.52562417871220291</v>
      </c>
      <c r="E67" s="3"/>
      <c r="F67" s="3"/>
      <c r="G67" s="4">
        <v>3666.6689999999999</v>
      </c>
      <c r="H67" s="3">
        <f>INDEX('raw data'!E:E,MATCH('data for assignment'!B67,'raw data'!D:D,0))</f>
        <v>30.48</v>
      </c>
    </row>
    <row r="68" spans="1:8">
      <c r="A68" s="5">
        <v>66</v>
      </c>
      <c r="B68" s="1">
        <v>23193</v>
      </c>
      <c r="C68" s="3">
        <f t="shared" si="2"/>
        <v>8.7937034949159276</v>
      </c>
      <c r="D68" s="3">
        <f t="shared" si="3"/>
        <v>2.7559055118110187</v>
      </c>
      <c r="E68" s="3"/>
      <c r="F68" s="3"/>
      <c r="G68" s="4">
        <v>3747.2779999999998</v>
      </c>
      <c r="H68" s="3">
        <f>INDEX('raw data'!E:E,MATCH('data for assignment'!B68,'raw data'!D:D,0))</f>
        <v>30.69</v>
      </c>
    </row>
    <row r="69" spans="1:8">
      <c r="A69" s="5">
        <v>67</v>
      </c>
      <c r="B69" s="1">
        <v>23285</v>
      </c>
      <c r="C69" s="3">
        <f t="shared" si="2"/>
        <v>2.6223835007704643</v>
      </c>
      <c r="D69" s="3">
        <f t="shared" si="3"/>
        <v>0.782013685239491</v>
      </c>
      <c r="E69" s="3"/>
      <c r="F69" s="3"/>
      <c r="G69" s="4">
        <v>3771.8449999999998</v>
      </c>
      <c r="H69" s="3">
        <f>INDEX('raw data'!E:E,MATCH('data for assignment'!B69,'raw data'!D:D,0))</f>
        <v>30.75</v>
      </c>
    </row>
    <row r="70" spans="1:8">
      <c r="A70" s="5">
        <v>68</v>
      </c>
      <c r="B70" s="1">
        <v>23377</v>
      </c>
      <c r="C70" s="3">
        <f t="shared" si="2"/>
        <v>8.4331142981750595</v>
      </c>
      <c r="D70" s="3">
        <f t="shared" si="3"/>
        <v>2.4715447154471271</v>
      </c>
      <c r="E70" s="3"/>
      <c r="F70" s="3"/>
      <c r="G70" s="4">
        <v>3851.366</v>
      </c>
      <c r="H70" s="3">
        <f>INDEX('raw data'!E:E,MATCH('data for assignment'!B70,'raw data'!D:D,0))</f>
        <v>30.94</v>
      </c>
    </row>
    <row r="71" spans="1:8">
      <c r="A71" s="5">
        <v>69</v>
      </c>
      <c r="B71" s="1">
        <v>23468</v>
      </c>
      <c r="C71" s="3">
        <f t="shared" si="2"/>
        <v>4.3548185241288451</v>
      </c>
      <c r="D71" s="3">
        <f t="shared" si="3"/>
        <v>0.12928248222365823</v>
      </c>
      <c r="E71" s="3"/>
      <c r="F71" s="3"/>
      <c r="G71" s="4">
        <v>3893.2959999999998</v>
      </c>
      <c r="H71" s="3">
        <f>INDEX('raw data'!E:E,MATCH('data for assignment'!B71,'raw data'!D:D,0))</f>
        <v>30.95</v>
      </c>
    </row>
    <row r="72" spans="1:8">
      <c r="A72" s="5">
        <v>70</v>
      </c>
      <c r="B72" s="1">
        <v>23559</v>
      </c>
      <c r="C72" s="3">
        <f t="shared" si="2"/>
        <v>6.2492037594881644</v>
      </c>
      <c r="D72" s="3">
        <f t="shared" si="3"/>
        <v>0.90468497576736695</v>
      </c>
      <c r="E72" s="3"/>
      <c r="F72" s="3"/>
      <c r="G72" s="4">
        <v>3954.1210000000001</v>
      </c>
      <c r="H72" s="3">
        <f>INDEX('raw data'!E:E,MATCH('data for assignment'!B72,'raw data'!D:D,0))</f>
        <v>31.02</v>
      </c>
    </row>
    <row r="73" spans="1:8">
      <c r="A73" s="5">
        <v>71</v>
      </c>
      <c r="B73" s="1">
        <v>23651</v>
      </c>
      <c r="C73" s="3">
        <f t="shared" si="2"/>
        <v>1.2355716984886911</v>
      </c>
      <c r="D73" s="3">
        <f t="shared" si="3"/>
        <v>1.2894906511927928</v>
      </c>
      <c r="E73" s="3"/>
      <c r="F73" s="3"/>
      <c r="G73" s="4">
        <v>3966.335</v>
      </c>
      <c r="H73" s="3">
        <f>INDEX('raw data'!E:E,MATCH('data for assignment'!B73,'raw data'!D:D,0))</f>
        <v>31.12</v>
      </c>
    </row>
    <row r="74" spans="1:8">
      <c r="A74" s="5">
        <v>72</v>
      </c>
      <c r="B74" s="1">
        <v>23743</v>
      </c>
      <c r="C74" s="3">
        <f t="shared" si="2"/>
        <v>9.6790614005120901</v>
      </c>
      <c r="D74" s="3">
        <f t="shared" si="3"/>
        <v>2.0565552699228995</v>
      </c>
      <c r="E74" s="3"/>
      <c r="F74" s="3"/>
      <c r="G74" s="4">
        <v>4062.3110000000001</v>
      </c>
      <c r="H74" s="3">
        <f>INDEX('raw data'!E:E,MATCH('data for assignment'!B74,'raw data'!D:D,0))</f>
        <v>31.28</v>
      </c>
    </row>
    <row r="75" spans="1:8">
      <c r="A75" s="5">
        <v>73</v>
      </c>
      <c r="B75" s="1">
        <v>23833</v>
      </c>
      <c r="C75" s="3">
        <f t="shared" si="2"/>
        <v>5.0530843157995164</v>
      </c>
      <c r="D75" s="3">
        <f t="shared" si="3"/>
        <v>1.2787723785166349</v>
      </c>
      <c r="E75" s="3"/>
      <c r="F75" s="3"/>
      <c r="G75" s="4">
        <v>4113.6289999999999</v>
      </c>
      <c r="H75" s="3">
        <f>INDEX('raw data'!E:E,MATCH('data for assignment'!B75,'raw data'!D:D,0))</f>
        <v>31.38</v>
      </c>
    </row>
    <row r="76" spans="1:8">
      <c r="A76" s="5">
        <v>74</v>
      </c>
      <c r="B76" s="1">
        <v>23924</v>
      </c>
      <c r="C76" s="3">
        <f t="shared" si="2"/>
        <v>8.8930722726819234</v>
      </c>
      <c r="D76" s="3">
        <f t="shared" si="3"/>
        <v>2.5493945188017619</v>
      </c>
      <c r="E76" s="3"/>
      <c r="F76" s="3"/>
      <c r="G76" s="4">
        <v>4205.0860000000002</v>
      </c>
      <c r="H76" s="3">
        <f>INDEX('raw data'!E:E,MATCH('data for assignment'!B76,'raw data'!D:D,0))</f>
        <v>31.58</v>
      </c>
    </row>
    <row r="77" spans="1:8">
      <c r="A77" s="5">
        <v>75</v>
      </c>
      <c r="B77" s="1">
        <v>24016</v>
      </c>
      <c r="C77" s="3">
        <f t="shared" si="2"/>
        <v>9.2161729867117792</v>
      </c>
      <c r="D77" s="3">
        <f t="shared" si="3"/>
        <v>0.88663711209626683</v>
      </c>
      <c r="E77" s="3"/>
      <c r="F77" s="3"/>
      <c r="G77" s="4">
        <v>4301.973</v>
      </c>
      <c r="H77" s="3">
        <f>INDEX('raw data'!E:E,MATCH('data for assignment'!B77,'raw data'!D:D,0))</f>
        <v>31.65</v>
      </c>
    </row>
    <row r="78" spans="1:8">
      <c r="A78" s="5">
        <v>76</v>
      </c>
      <c r="B78" s="1">
        <v>24108</v>
      </c>
      <c r="C78" s="3">
        <f t="shared" si="2"/>
        <v>9.736927684111496</v>
      </c>
      <c r="D78" s="3">
        <f t="shared" si="3"/>
        <v>2.9067930489731886</v>
      </c>
      <c r="E78" s="3"/>
      <c r="F78" s="3"/>
      <c r="G78" s="4">
        <v>4406.6930000000002</v>
      </c>
      <c r="H78" s="3">
        <f>INDEX('raw data'!E:E,MATCH('data for assignment'!B78,'raw data'!D:D,0))</f>
        <v>31.88</v>
      </c>
    </row>
    <row r="79" spans="1:8">
      <c r="A79" s="5">
        <v>77</v>
      </c>
      <c r="B79" s="1">
        <v>24198</v>
      </c>
      <c r="C79" s="3">
        <f t="shared" si="2"/>
        <v>1.3664668720966056</v>
      </c>
      <c r="D79" s="3">
        <f t="shared" si="3"/>
        <v>5.0188205771643624</v>
      </c>
      <c r="E79" s="3"/>
      <c r="F79" s="3"/>
      <c r="G79" s="4">
        <v>4421.7470000000003</v>
      </c>
      <c r="H79" s="3">
        <f>INDEX('raw data'!E:E,MATCH('data for assignment'!B79,'raw data'!D:D,0))</f>
        <v>32.28</v>
      </c>
    </row>
    <row r="80" spans="1:8">
      <c r="A80" s="5">
        <v>78</v>
      </c>
      <c r="B80" s="1">
        <v>24289</v>
      </c>
      <c r="C80" s="3">
        <f t="shared" si="2"/>
        <v>3.387620322917595</v>
      </c>
      <c r="D80" s="3">
        <f t="shared" si="3"/>
        <v>2.1065675340768308</v>
      </c>
      <c r="E80" s="3"/>
      <c r="F80" s="3"/>
      <c r="G80" s="4">
        <v>4459.1949999999997</v>
      </c>
      <c r="H80" s="3">
        <f>INDEX('raw data'!E:E,MATCH('data for assignment'!B80,'raw data'!D:D,0))</f>
        <v>32.450000000000003</v>
      </c>
    </row>
    <row r="81" spans="1:8">
      <c r="A81" s="5">
        <v>79</v>
      </c>
      <c r="B81" s="1">
        <v>24381</v>
      </c>
      <c r="C81" s="3">
        <f t="shared" si="2"/>
        <v>3.2814891477049635</v>
      </c>
      <c r="D81" s="3">
        <f t="shared" si="3"/>
        <v>4.9306625577811403</v>
      </c>
      <c r="E81" s="3"/>
      <c r="F81" s="3"/>
      <c r="G81" s="4">
        <v>4495.777</v>
      </c>
      <c r="H81" s="3">
        <f>INDEX('raw data'!E:E,MATCH('data for assignment'!B81,'raw data'!D:D,0))</f>
        <v>32.85</v>
      </c>
    </row>
    <row r="82" spans="1:8">
      <c r="A82" s="5">
        <v>80</v>
      </c>
      <c r="B82" s="1">
        <v>24473</v>
      </c>
      <c r="C82" s="3">
        <f t="shared" si="2"/>
        <v>3.5423465176320335</v>
      </c>
      <c r="D82" s="3">
        <f t="shared" si="3"/>
        <v>0.60882800608821341</v>
      </c>
      <c r="E82" s="3"/>
      <c r="F82" s="3"/>
      <c r="G82" s="4">
        <v>4535.5910000000003</v>
      </c>
      <c r="H82" s="3">
        <f>INDEX('raw data'!E:E,MATCH('data for assignment'!B82,'raw data'!D:D,0))</f>
        <v>32.9</v>
      </c>
    </row>
    <row r="83" spans="1:8">
      <c r="A83" s="5">
        <v>81</v>
      </c>
      <c r="B83" s="1">
        <v>24563</v>
      </c>
      <c r="C83" s="3">
        <f t="shared" si="2"/>
        <v>0.24508382700290099</v>
      </c>
      <c r="D83" s="3">
        <f t="shared" si="3"/>
        <v>2.4316109422493071</v>
      </c>
      <c r="E83" s="3"/>
      <c r="F83" s="3"/>
      <c r="G83" s="4">
        <v>4538.37</v>
      </c>
      <c r="H83" s="3">
        <f>INDEX('raw data'!E:E,MATCH('data for assignment'!B83,'raw data'!D:D,0))</f>
        <v>33.1</v>
      </c>
    </row>
    <row r="84" spans="1:8">
      <c r="A84" s="5">
        <v>82</v>
      </c>
      <c r="B84" s="1">
        <v>24654</v>
      </c>
      <c r="C84" s="3">
        <f t="shared" si="2"/>
        <v>3.7845305693454456</v>
      </c>
      <c r="D84" s="3">
        <f t="shared" si="3"/>
        <v>3.6253776435044571</v>
      </c>
      <c r="E84" s="3"/>
      <c r="F84" s="3"/>
      <c r="G84" s="4">
        <v>4581.3090000000002</v>
      </c>
      <c r="H84" s="3">
        <f>INDEX('raw data'!E:E,MATCH('data for assignment'!B84,'raw data'!D:D,0))</f>
        <v>33.4</v>
      </c>
    </row>
    <row r="85" spans="1:8">
      <c r="A85" s="5">
        <v>83</v>
      </c>
      <c r="B85" s="1">
        <v>24746</v>
      </c>
      <c r="C85" s="3">
        <f t="shared" si="2"/>
        <v>3.0160812117235203</v>
      </c>
      <c r="D85" s="3">
        <f t="shared" si="3"/>
        <v>3.5928143712575356</v>
      </c>
      <c r="E85" s="3"/>
      <c r="F85" s="3"/>
      <c r="G85" s="4">
        <v>4615.8530000000001</v>
      </c>
      <c r="H85" s="3">
        <f>INDEX('raw data'!E:E,MATCH('data for assignment'!B85,'raw data'!D:D,0))</f>
        <v>33.700000000000003</v>
      </c>
    </row>
    <row r="86" spans="1:8">
      <c r="A86" s="5">
        <v>84</v>
      </c>
      <c r="B86" s="1">
        <v>24838</v>
      </c>
      <c r="C86" s="3">
        <f t="shared" si="2"/>
        <v>8.1579721017979168</v>
      </c>
      <c r="D86" s="3">
        <f t="shared" si="3"/>
        <v>4.7477744807121525</v>
      </c>
      <c r="E86" s="3"/>
      <c r="F86" s="3"/>
      <c r="G86" s="4">
        <v>4709.9930000000004</v>
      </c>
      <c r="H86" s="3">
        <f>INDEX('raw data'!E:E,MATCH('data for assignment'!B86,'raw data'!D:D,0))</f>
        <v>34.1</v>
      </c>
    </row>
    <row r="87" spans="1:8">
      <c r="A87" s="5">
        <v>85</v>
      </c>
      <c r="B87" s="1">
        <v>24929</v>
      </c>
      <c r="C87" s="3">
        <f t="shared" si="2"/>
        <v>6.6832371088449527</v>
      </c>
      <c r="D87" s="3">
        <f t="shared" si="3"/>
        <v>3.5190615835777095</v>
      </c>
      <c r="E87" s="3"/>
      <c r="F87" s="3"/>
      <c r="G87" s="4">
        <v>4788.6880000000001</v>
      </c>
      <c r="H87" s="3">
        <f>INDEX('raw data'!E:E,MATCH('data for assignment'!B87,'raw data'!D:D,0))</f>
        <v>34.4</v>
      </c>
    </row>
    <row r="88" spans="1:8">
      <c r="A88" s="5">
        <v>86</v>
      </c>
      <c r="B88" s="1">
        <v>25020</v>
      </c>
      <c r="C88" s="3">
        <f t="shared" si="2"/>
        <v>3.0998887377920781</v>
      </c>
      <c r="D88" s="3">
        <f t="shared" si="3"/>
        <v>5.8139534883721034</v>
      </c>
      <c r="E88" s="3"/>
      <c r="F88" s="3"/>
      <c r="G88" s="4">
        <v>4825.799</v>
      </c>
      <c r="H88" s="3">
        <f>INDEX('raw data'!E:E,MATCH('data for assignment'!B88,'raw data'!D:D,0))</f>
        <v>34.9</v>
      </c>
    </row>
    <row r="89" spans="1:8">
      <c r="A89" s="5">
        <v>87</v>
      </c>
      <c r="B89" s="1">
        <v>25112</v>
      </c>
      <c r="C89" s="3">
        <f t="shared" si="2"/>
        <v>1.5732109853725973</v>
      </c>
      <c r="D89" s="3">
        <f t="shared" si="3"/>
        <v>4.5845272206303633</v>
      </c>
      <c r="E89" s="3"/>
      <c r="F89" s="3"/>
      <c r="G89" s="4">
        <v>4844.7790000000005</v>
      </c>
      <c r="H89" s="3">
        <f>INDEX('raw data'!E:E,MATCH('data for assignment'!B89,'raw data'!D:D,0))</f>
        <v>35.299999999999997</v>
      </c>
    </row>
    <row r="90" spans="1:8">
      <c r="A90" s="5">
        <v>88</v>
      </c>
      <c r="B90" s="1">
        <v>25204</v>
      </c>
      <c r="C90" s="3">
        <f t="shared" si="2"/>
        <v>6.2604300423196868</v>
      </c>
      <c r="D90" s="3">
        <f t="shared" si="3"/>
        <v>4.5325779036827996</v>
      </c>
      <c r="E90" s="3"/>
      <c r="F90" s="3"/>
      <c r="G90" s="4">
        <v>4920.6049999999996</v>
      </c>
      <c r="H90" s="3">
        <f>INDEX('raw data'!E:E,MATCH('data for assignment'!B90,'raw data'!D:D,0))</f>
        <v>35.700000000000003</v>
      </c>
    </row>
    <row r="91" spans="1:8">
      <c r="A91" s="5">
        <v>89</v>
      </c>
      <c r="B91" s="1">
        <v>25294</v>
      </c>
      <c r="C91" s="3">
        <f t="shared" si="2"/>
        <v>1.2160293297267977</v>
      </c>
      <c r="D91" s="3">
        <f t="shared" si="3"/>
        <v>6.7226890756302282</v>
      </c>
      <c r="E91" s="3"/>
      <c r="F91" s="3"/>
      <c r="G91" s="4">
        <v>4935.5640000000003</v>
      </c>
      <c r="H91" s="3">
        <f>INDEX('raw data'!E:E,MATCH('data for assignment'!B91,'raw data'!D:D,0))</f>
        <v>36.299999999999997</v>
      </c>
    </row>
    <row r="92" spans="1:8">
      <c r="A92" s="5">
        <v>90</v>
      </c>
      <c r="B92" s="1">
        <v>25385</v>
      </c>
      <c r="C92" s="3">
        <f t="shared" si="2"/>
        <v>2.6420486088317041</v>
      </c>
      <c r="D92" s="3">
        <f t="shared" si="3"/>
        <v>5.5096418732782482</v>
      </c>
      <c r="E92" s="3"/>
      <c r="F92" s="3"/>
      <c r="G92" s="4">
        <v>4968.1639999999998</v>
      </c>
      <c r="H92" s="3">
        <f>INDEX('raw data'!E:E,MATCH('data for assignment'!B92,'raw data'!D:D,0))</f>
        <v>36.799999999999997</v>
      </c>
    </row>
    <row r="93" spans="1:8">
      <c r="A93" s="5">
        <v>91</v>
      </c>
      <c r="B93" s="1">
        <v>25477</v>
      </c>
      <c r="C93" s="3">
        <f t="shared" si="2"/>
        <v>-1.9507407565450219</v>
      </c>
      <c r="D93" s="3">
        <f t="shared" si="3"/>
        <v>5.4347826086956097</v>
      </c>
      <c r="E93" s="3"/>
      <c r="F93" s="3"/>
      <c r="G93" s="4">
        <v>4943.9350000000004</v>
      </c>
      <c r="H93" s="3">
        <f>INDEX('raw data'!E:E,MATCH('data for assignment'!B93,'raw data'!D:D,0))</f>
        <v>37.299999999999997</v>
      </c>
    </row>
    <row r="94" spans="1:8">
      <c r="A94" s="5">
        <v>92</v>
      </c>
      <c r="B94" s="1">
        <v>25569</v>
      </c>
      <c r="C94" s="3">
        <f t="shared" si="2"/>
        <v>-0.59393984751014983</v>
      </c>
      <c r="D94" s="3">
        <f t="shared" si="3"/>
        <v>6.4343163538874037</v>
      </c>
      <c r="E94" s="3"/>
      <c r="F94" s="3"/>
      <c r="G94" s="4">
        <v>4936.5940000000001</v>
      </c>
      <c r="H94" s="3">
        <f>INDEX('raw data'!E:E,MATCH('data for assignment'!B94,'raw data'!D:D,0))</f>
        <v>37.9</v>
      </c>
    </row>
    <row r="95" spans="1:8">
      <c r="A95" s="5">
        <v>93</v>
      </c>
      <c r="B95" s="1">
        <v>25659</v>
      </c>
      <c r="C95" s="3">
        <f t="shared" si="2"/>
        <v>0.56767884902022558</v>
      </c>
      <c r="D95" s="3">
        <f t="shared" si="3"/>
        <v>6.3324538258575203</v>
      </c>
      <c r="E95" s="3"/>
      <c r="F95" s="3"/>
      <c r="G95" s="4">
        <v>4943.6000000000004</v>
      </c>
      <c r="H95" s="3">
        <f>INDEX('raw data'!E:E,MATCH('data for assignment'!B95,'raw data'!D:D,0))</f>
        <v>38.5</v>
      </c>
    </row>
    <row r="96" spans="1:8">
      <c r="A96" s="5">
        <v>94</v>
      </c>
      <c r="B96" s="1">
        <v>25750</v>
      </c>
      <c r="C96" s="3">
        <f t="shared" si="2"/>
        <v>3.6863014807022587</v>
      </c>
      <c r="D96" s="3">
        <f t="shared" si="3"/>
        <v>4.1558441558441572</v>
      </c>
      <c r="E96" s="3"/>
      <c r="F96" s="3"/>
      <c r="G96" s="4">
        <v>4989.1589999999997</v>
      </c>
      <c r="H96" s="3">
        <f>INDEX('raw data'!E:E,MATCH('data for assignment'!B96,'raw data'!D:D,0))</f>
        <v>38.9</v>
      </c>
    </row>
    <row r="97" spans="1:8">
      <c r="A97" s="5">
        <v>95</v>
      </c>
      <c r="B97" s="1">
        <v>25842</v>
      </c>
      <c r="C97" s="3">
        <f t="shared" si="2"/>
        <v>-4.2865741500721199</v>
      </c>
      <c r="D97" s="3">
        <f t="shared" si="3"/>
        <v>5.1413881748072043</v>
      </c>
      <c r="E97" s="3"/>
      <c r="F97" s="3"/>
      <c r="G97" s="4">
        <v>4935.6930000000002</v>
      </c>
      <c r="H97" s="3">
        <f>INDEX('raw data'!E:E,MATCH('data for assignment'!B97,'raw data'!D:D,0))</f>
        <v>39.4</v>
      </c>
    </row>
    <row r="98" spans="1:8">
      <c r="A98" s="5">
        <v>96</v>
      </c>
      <c r="B98" s="1">
        <v>25934</v>
      </c>
      <c r="C98" s="3">
        <f t="shared" si="2"/>
        <v>10.863965809866993</v>
      </c>
      <c r="D98" s="3">
        <f t="shared" si="3"/>
        <v>5.0761421319797329</v>
      </c>
      <c r="E98" s="3"/>
      <c r="F98" s="3"/>
      <c r="G98" s="4">
        <v>5069.7460000000001</v>
      </c>
      <c r="H98" s="3">
        <f>INDEX('raw data'!E:E,MATCH('data for assignment'!B98,'raw data'!D:D,0))</f>
        <v>39.9</v>
      </c>
    </row>
    <row r="99" spans="1:8">
      <c r="A99" s="5">
        <v>97</v>
      </c>
      <c r="B99" s="1">
        <v>26024</v>
      </c>
      <c r="C99" s="3">
        <f t="shared" si="2"/>
        <v>2.1644476863337481</v>
      </c>
      <c r="D99" s="3">
        <f t="shared" si="3"/>
        <v>2.0050125313283651</v>
      </c>
      <c r="E99" s="3"/>
      <c r="F99" s="3"/>
      <c r="G99" s="4">
        <v>5097.1790000000001</v>
      </c>
      <c r="H99" s="3">
        <f>INDEX('raw data'!E:E,MATCH('data for assignment'!B99,'raw data'!D:D,0))</f>
        <v>40.1</v>
      </c>
    </row>
    <row r="100" spans="1:8">
      <c r="A100" s="5">
        <v>98</v>
      </c>
      <c r="B100" s="1">
        <v>26115</v>
      </c>
      <c r="C100" s="3">
        <f t="shared" si="2"/>
        <v>3.2919385409066138</v>
      </c>
      <c r="D100" s="3">
        <f t="shared" si="3"/>
        <v>4.9875311720698257</v>
      </c>
      <c r="E100" s="3"/>
      <c r="F100" s="3"/>
      <c r="G100" s="4">
        <v>5139.1279999999997</v>
      </c>
      <c r="H100" s="3">
        <f>INDEX('raw data'!E:E,MATCH('data for assignment'!B100,'raw data'!D:D,0))</f>
        <v>40.6</v>
      </c>
    </row>
    <row r="101" spans="1:8">
      <c r="A101" s="5">
        <v>99</v>
      </c>
      <c r="B101" s="1">
        <v>26207</v>
      </c>
      <c r="C101" s="3">
        <f t="shared" si="2"/>
        <v>0.94311719809274663</v>
      </c>
      <c r="D101" s="3">
        <f t="shared" si="3"/>
        <v>2.9556650246305161</v>
      </c>
      <c r="E101" s="3"/>
      <c r="F101" s="3"/>
      <c r="G101" s="4">
        <v>5151.2449999999999</v>
      </c>
      <c r="H101" s="3">
        <f>INDEX('raw data'!E:E,MATCH('data for assignment'!B101,'raw data'!D:D,0))</f>
        <v>40.9</v>
      </c>
    </row>
    <row r="102" spans="1:8">
      <c r="A102" s="5">
        <v>100</v>
      </c>
      <c r="B102" s="1">
        <v>26299</v>
      </c>
      <c r="C102" s="3">
        <f t="shared" si="2"/>
        <v>7.3558139828333147</v>
      </c>
      <c r="D102" s="3">
        <f t="shared" si="3"/>
        <v>2.9339853300734298</v>
      </c>
      <c r="E102" s="3"/>
      <c r="F102" s="3"/>
      <c r="G102" s="4">
        <v>5245.9740000000002</v>
      </c>
      <c r="H102" s="3">
        <f>INDEX('raw data'!E:E,MATCH('data for assignment'!B102,'raw data'!D:D,0))</f>
        <v>41.2</v>
      </c>
    </row>
    <row r="103" spans="1:8">
      <c r="A103" s="5">
        <v>101</v>
      </c>
      <c r="B103" s="1">
        <v>26390</v>
      </c>
      <c r="C103" s="3">
        <f t="shared" si="2"/>
        <v>9.0790385160124387</v>
      </c>
      <c r="D103" s="3">
        <f t="shared" si="3"/>
        <v>2.9126213592232553</v>
      </c>
      <c r="E103" s="3"/>
      <c r="F103" s="3"/>
      <c r="G103" s="4">
        <v>5365.0450000000001</v>
      </c>
      <c r="H103" s="3">
        <f>INDEX('raw data'!E:E,MATCH('data for assignment'!B103,'raw data'!D:D,0))</f>
        <v>41.5</v>
      </c>
    </row>
    <row r="104" spans="1:8">
      <c r="A104" s="5">
        <v>102</v>
      </c>
      <c r="B104" s="1">
        <v>26481</v>
      </c>
      <c r="C104" s="3">
        <f t="shared" si="2"/>
        <v>3.7775638414962565</v>
      </c>
      <c r="D104" s="3">
        <f t="shared" si="3"/>
        <v>2.8915662650602414</v>
      </c>
      <c r="E104" s="3"/>
      <c r="F104" s="3"/>
      <c r="G104" s="4">
        <v>5415.7120000000004</v>
      </c>
      <c r="H104" s="3">
        <f>INDEX('raw data'!E:E,MATCH('data for assignment'!B104,'raw data'!D:D,0))</f>
        <v>41.8</v>
      </c>
    </row>
    <row r="105" spans="1:8">
      <c r="A105" s="5">
        <v>103</v>
      </c>
      <c r="B105" s="1">
        <v>26573</v>
      </c>
      <c r="C105" s="3">
        <f t="shared" si="2"/>
        <v>6.6978450848198534</v>
      </c>
      <c r="D105" s="3">
        <f t="shared" si="3"/>
        <v>3.8277511961722688</v>
      </c>
      <c r="E105" s="3"/>
      <c r="F105" s="3"/>
      <c r="G105" s="4">
        <v>5506.3959999999997</v>
      </c>
      <c r="H105" s="3">
        <f>INDEX('raw data'!E:E,MATCH('data for assignment'!B105,'raw data'!D:D,0))</f>
        <v>42.2</v>
      </c>
    </row>
    <row r="106" spans="1:8">
      <c r="A106" s="5">
        <v>104</v>
      </c>
      <c r="B106" s="1">
        <v>26665</v>
      </c>
      <c r="C106" s="3">
        <f t="shared" si="2"/>
        <v>9.8992517065608965</v>
      </c>
      <c r="D106" s="3">
        <f t="shared" si="3"/>
        <v>4.7393364928909776</v>
      </c>
      <c r="E106" s="3"/>
      <c r="F106" s="3"/>
      <c r="G106" s="4">
        <v>5642.6689999999999</v>
      </c>
      <c r="H106" s="3">
        <f>INDEX('raw data'!E:E,MATCH('data for assignment'!B106,'raw data'!D:D,0))</f>
        <v>42.7</v>
      </c>
    </row>
    <row r="107" spans="1:8">
      <c r="A107" s="5">
        <v>105</v>
      </c>
      <c r="B107" s="1">
        <v>26755</v>
      </c>
      <c r="C107" s="3">
        <f t="shared" si="2"/>
        <v>4.3546059497730383</v>
      </c>
      <c r="D107" s="3">
        <f t="shared" si="3"/>
        <v>9.3676814988290502</v>
      </c>
      <c r="E107" s="3"/>
      <c r="F107" s="3"/>
      <c r="G107" s="4">
        <v>5704.098</v>
      </c>
      <c r="H107" s="3">
        <f>INDEX('raw data'!E:E,MATCH('data for assignment'!B107,'raw data'!D:D,0))</f>
        <v>43.7</v>
      </c>
    </row>
    <row r="108" spans="1:8">
      <c r="A108" s="5">
        <v>106</v>
      </c>
      <c r="B108" s="1">
        <v>26846</v>
      </c>
      <c r="C108" s="3">
        <f t="shared" si="2"/>
        <v>-2.1036104218405516</v>
      </c>
      <c r="D108" s="3">
        <f t="shared" si="3"/>
        <v>4.5766590389016315</v>
      </c>
      <c r="E108" s="3"/>
      <c r="F108" s="3"/>
      <c r="G108" s="4">
        <v>5674.1</v>
      </c>
      <c r="H108" s="3">
        <f>INDEX('raw data'!E:E,MATCH('data for assignment'!B108,'raw data'!D:D,0))</f>
        <v>44.2</v>
      </c>
    </row>
    <row r="109" spans="1:8">
      <c r="A109" s="5">
        <v>107</v>
      </c>
      <c r="B109" s="1">
        <v>26938</v>
      </c>
      <c r="C109" s="3">
        <f t="shared" si="2"/>
        <v>3.7969017112845727</v>
      </c>
      <c r="D109" s="3">
        <f t="shared" si="3"/>
        <v>12.669683257918507</v>
      </c>
      <c r="E109" s="3"/>
      <c r="F109" s="3"/>
      <c r="G109" s="4">
        <v>5727.96</v>
      </c>
      <c r="H109" s="3">
        <f>INDEX('raw data'!E:E,MATCH('data for assignment'!B109,'raw data'!D:D,0))</f>
        <v>45.6</v>
      </c>
    </row>
    <row r="110" spans="1:8">
      <c r="A110" s="5">
        <v>108</v>
      </c>
      <c r="B110" s="1">
        <v>27030</v>
      </c>
      <c r="C110" s="3">
        <f t="shared" si="2"/>
        <v>-3.4390603286336141</v>
      </c>
      <c r="D110" s="3">
        <f t="shared" si="3"/>
        <v>10.526315789473628</v>
      </c>
      <c r="E110" s="3"/>
      <c r="F110" s="3"/>
      <c r="G110" s="4">
        <v>5678.7129999999997</v>
      </c>
      <c r="H110" s="3">
        <f>INDEX('raw data'!E:E,MATCH('data for assignment'!B110,'raw data'!D:D,0))</f>
        <v>46.8</v>
      </c>
    </row>
    <row r="111" spans="1:8">
      <c r="A111" s="5">
        <v>109</v>
      </c>
      <c r="B111" s="1">
        <v>27120</v>
      </c>
      <c r="C111" s="3">
        <f t="shared" si="2"/>
        <v>0.95070837353468107</v>
      </c>
      <c r="D111" s="3">
        <f t="shared" si="3"/>
        <v>11.11111111111116</v>
      </c>
      <c r="E111" s="3"/>
      <c r="F111" s="3"/>
      <c r="G111" s="4">
        <v>5692.21</v>
      </c>
      <c r="H111" s="3">
        <f>INDEX('raw data'!E:E,MATCH('data for assignment'!B111,'raw data'!D:D,0))</f>
        <v>48.1</v>
      </c>
    </row>
    <row r="112" spans="1:8">
      <c r="A112" s="5">
        <v>110</v>
      </c>
      <c r="B112" s="1">
        <v>27211</v>
      </c>
      <c r="C112" s="3">
        <f t="shared" si="2"/>
        <v>-3.7805351524275999</v>
      </c>
      <c r="D112" s="3">
        <f t="shared" si="3"/>
        <v>9.9792099792099798</v>
      </c>
      <c r="E112" s="3"/>
      <c r="F112" s="3"/>
      <c r="G112" s="4">
        <v>5638.4110000000001</v>
      </c>
      <c r="H112" s="3">
        <f>INDEX('raw data'!E:E,MATCH('data for assignment'!B112,'raw data'!D:D,0))</f>
        <v>49.3</v>
      </c>
    </row>
    <row r="113" spans="1:8">
      <c r="A113" s="5">
        <v>111</v>
      </c>
      <c r="B113" s="1">
        <v>27303</v>
      </c>
      <c r="C113" s="3">
        <f t="shared" si="2"/>
        <v>-1.5525650755150888</v>
      </c>
      <c r="D113" s="3">
        <f t="shared" si="3"/>
        <v>13.79310344827589</v>
      </c>
      <c r="E113" s="3"/>
      <c r="F113" s="3"/>
      <c r="G113" s="4">
        <v>5616.5259999999998</v>
      </c>
      <c r="H113" s="3">
        <f>INDEX('raw data'!E:E,MATCH('data for assignment'!B113,'raw data'!D:D,0))</f>
        <v>51</v>
      </c>
    </row>
    <row r="114" spans="1:8">
      <c r="A114" s="5">
        <v>112</v>
      </c>
      <c r="B114" s="1">
        <v>27395</v>
      </c>
      <c r="C114" s="3">
        <f t="shared" si="2"/>
        <v>-4.8692020654760526</v>
      </c>
      <c r="D114" s="3">
        <f t="shared" si="3"/>
        <v>10.196078431372513</v>
      </c>
      <c r="E114" s="3"/>
      <c r="F114" s="3"/>
      <c r="G114" s="4">
        <v>5548.1559999999999</v>
      </c>
      <c r="H114" s="3">
        <f>INDEX('raw data'!E:E,MATCH('data for assignment'!B114,'raw data'!D:D,0))</f>
        <v>52.3</v>
      </c>
    </row>
    <row r="115" spans="1:8">
      <c r="A115" s="5">
        <v>113</v>
      </c>
      <c r="B115" s="1">
        <v>27485</v>
      </c>
      <c r="C115" s="3">
        <f t="shared" si="2"/>
        <v>2.8581748602598545</v>
      </c>
      <c r="D115" s="3">
        <f t="shared" si="3"/>
        <v>5.3537284894837889</v>
      </c>
      <c r="E115" s="3"/>
      <c r="F115" s="3"/>
      <c r="G115" s="4">
        <v>5587.8</v>
      </c>
      <c r="H115" s="3">
        <f>INDEX('raw data'!E:E,MATCH('data for assignment'!B115,'raw data'!D:D,0))</f>
        <v>53</v>
      </c>
    </row>
    <row r="116" spans="1:8">
      <c r="A116" s="5">
        <v>114</v>
      </c>
      <c r="B116" s="1">
        <v>27576</v>
      </c>
      <c r="C116" s="3">
        <f t="shared" si="2"/>
        <v>6.84663015855973</v>
      </c>
      <c r="D116" s="3">
        <f t="shared" si="3"/>
        <v>7.547169811320753</v>
      </c>
      <c r="E116" s="3"/>
      <c r="F116" s="3"/>
      <c r="G116" s="4">
        <v>5683.4440000000004</v>
      </c>
      <c r="H116" s="3">
        <f>INDEX('raw data'!E:E,MATCH('data for assignment'!B116,'raw data'!D:D,0))</f>
        <v>54</v>
      </c>
    </row>
    <row r="117" spans="1:8">
      <c r="A117" s="5">
        <v>115</v>
      </c>
      <c r="B117" s="1">
        <v>27668</v>
      </c>
      <c r="C117" s="3">
        <f t="shared" si="2"/>
        <v>5.3860300198259381</v>
      </c>
      <c r="D117" s="3">
        <f t="shared" si="3"/>
        <v>6.666666666666643</v>
      </c>
      <c r="E117" s="3"/>
      <c r="F117" s="3"/>
      <c r="G117" s="4">
        <v>5759.9719999999998</v>
      </c>
      <c r="H117" s="3">
        <f>INDEX('raw data'!E:E,MATCH('data for assignment'!B117,'raw data'!D:D,0))</f>
        <v>54.9</v>
      </c>
    </row>
    <row r="118" spans="1:8">
      <c r="A118" s="5">
        <v>116</v>
      </c>
      <c r="B118" s="1">
        <v>27760</v>
      </c>
      <c r="C118" s="3">
        <f t="shared" si="2"/>
        <v>8.9950437259069815</v>
      </c>
      <c r="D118" s="3">
        <f t="shared" si="3"/>
        <v>6.5573770491803351</v>
      </c>
      <c r="E118" s="3"/>
      <c r="F118" s="3"/>
      <c r="G118" s="4">
        <v>5889.5</v>
      </c>
      <c r="H118" s="3">
        <f>INDEX('raw data'!E:E,MATCH('data for assignment'!B118,'raw data'!D:D,0))</f>
        <v>55.8</v>
      </c>
    </row>
    <row r="119" spans="1:8">
      <c r="A119" s="5">
        <v>117</v>
      </c>
      <c r="B119" s="1">
        <v>27851</v>
      </c>
      <c r="C119" s="3">
        <f t="shared" si="2"/>
        <v>2.9347822395789258</v>
      </c>
      <c r="D119" s="3">
        <f t="shared" si="3"/>
        <v>2.1505376344086002</v>
      </c>
      <c r="E119" s="3"/>
      <c r="F119" s="3"/>
      <c r="G119" s="4">
        <v>5932.7110000000002</v>
      </c>
      <c r="H119" s="3">
        <f>INDEX('raw data'!E:E,MATCH('data for assignment'!B119,'raw data'!D:D,0))</f>
        <v>56.1</v>
      </c>
    </row>
    <row r="120" spans="1:8">
      <c r="A120" s="5">
        <v>118</v>
      </c>
      <c r="B120" s="1">
        <v>27942</v>
      </c>
      <c r="C120" s="3">
        <f t="shared" si="2"/>
        <v>2.1948819013769771</v>
      </c>
      <c r="D120" s="3">
        <f t="shared" si="3"/>
        <v>6.4171122994652663</v>
      </c>
      <c r="E120" s="3"/>
      <c r="F120" s="3"/>
      <c r="G120" s="4">
        <v>5965.2650000000003</v>
      </c>
      <c r="H120" s="3">
        <f>INDEX('raw data'!E:E,MATCH('data for assignment'!B120,'raw data'!D:D,0))</f>
        <v>57</v>
      </c>
    </row>
    <row r="121" spans="1:8">
      <c r="A121" s="5">
        <v>119</v>
      </c>
      <c r="B121" s="1">
        <v>28034</v>
      </c>
      <c r="C121" s="3">
        <f t="shared" si="2"/>
        <v>2.8993850231296747</v>
      </c>
      <c r="D121" s="3">
        <f t="shared" si="3"/>
        <v>6.3157894736842302</v>
      </c>
      <c r="E121" s="3"/>
      <c r="F121" s="3"/>
      <c r="G121" s="4">
        <v>6008.5039999999999</v>
      </c>
      <c r="H121" s="3">
        <f>INDEX('raw data'!E:E,MATCH('data for assignment'!B121,'raw data'!D:D,0))</f>
        <v>57.9</v>
      </c>
    </row>
    <row r="122" spans="1:8">
      <c r="A122" s="5">
        <v>120</v>
      </c>
      <c r="B122" s="1">
        <v>28126</v>
      </c>
      <c r="C122" s="3">
        <f t="shared" si="2"/>
        <v>4.7259683941293318</v>
      </c>
      <c r="D122" s="3">
        <f t="shared" si="3"/>
        <v>5.5267702936096619</v>
      </c>
      <c r="E122" s="3"/>
      <c r="F122" s="3"/>
      <c r="G122" s="4">
        <v>6079.4939999999997</v>
      </c>
      <c r="H122" s="3">
        <f>INDEX('raw data'!E:E,MATCH('data for assignment'!B122,'raw data'!D:D,0))</f>
        <v>58.7</v>
      </c>
    </row>
    <row r="123" spans="1:8">
      <c r="A123" s="5">
        <v>121</v>
      </c>
      <c r="B123" s="1">
        <v>28216</v>
      </c>
      <c r="C123" s="3">
        <f t="shared" si="2"/>
        <v>7.7764366573928712</v>
      </c>
      <c r="D123" s="3">
        <f t="shared" si="3"/>
        <v>8.8586030664394855</v>
      </c>
      <c r="E123" s="3"/>
      <c r="F123" s="3"/>
      <c r="G123" s="4">
        <v>6197.6859999999997</v>
      </c>
      <c r="H123" s="3">
        <f>INDEX('raw data'!E:E,MATCH('data for assignment'!B123,'raw data'!D:D,0))</f>
        <v>60</v>
      </c>
    </row>
    <row r="124" spans="1:8">
      <c r="A124" s="5">
        <v>122</v>
      </c>
      <c r="B124" s="1">
        <v>28307</v>
      </c>
      <c r="C124" s="3">
        <f t="shared" si="2"/>
        <v>7.2174033986232899</v>
      </c>
      <c r="D124" s="3">
        <f t="shared" si="3"/>
        <v>5.3333333333332789</v>
      </c>
      <c r="E124" s="3"/>
      <c r="F124" s="3"/>
      <c r="G124" s="4">
        <v>6309.5140000000001</v>
      </c>
      <c r="H124" s="3">
        <f>INDEX('raw data'!E:E,MATCH('data for assignment'!B124,'raw data'!D:D,0))</f>
        <v>60.8</v>
      </c>
    </row>
    <row r="125" spans="1:8">
      <c r="A125" s="5">
        <v>123</v>
      </c>
      <c r="B125" s="1">
        <v>28399</v>
      </c>
      <c r="C125" s="3">
        <f t="shared" si="2"/>
        <v>8.7486928470603686E-3</v>
      </c>
      <c r="D125" s="3">
        <f t="shared" si="3"/>
        <v>5.2631578947369029</v>
      </c>
      <c r="E125" s="3"/>
      <c r="F125" s="3"/>
      <c r="G125" s="4">
        <v>6309.652</v>
      </c>
      <c r="H125" s="3">
        <f>INDEX('raw data'!E:E,MATCH('data for assignment'!B125,'raw data'!D:D,0))</f>
        <v>61.6</v>
      </c>
    </row>
    <row r="126" spans="1:8">
      <c r="A126" s="5">
        <v>124</v>
      </c>
      <c r="B126" s="1">
        <v>28491</v>
      </c>
      <c r="C126" s="3">
        <f t="shared" si="2"/>
        <v>1.2767106648671422</v>
      </c>
      <c r="D126" s="3">
        <f t="shared" si="3"/>
        <v>7.1428571428571175</v>
      </c>
      <c r="E126" s="3"/>
      <c r="F126" s="3"/>
      <c r="G126" s="4">
        <v>6329.7910000000002</v>
      </c>
      <c r="H126" s="3">
        <f>INDEX('raw data'!E:E,MATCH('data for assignment'!B126,'raw data'!D:D,0))</f>
        <v>62.7</v>
      </c>
    </row>
    <row r="127" spans="1:8">
      <c r="A127" s="5">
        <v>125</v>
      </c>
      <c r="B127" s="1">
        <v>28581</v>
      </c>
      <c r="C127" s="3">
        <f t="shared" si="2"/>
        <v>15.457003240707312</v>
      </c>
      <c r="D127" s="3">
        <f t="shared" si="3"/>
        <v>7.6555023923444487</v>
      </c>
      <c r="E127" s="3"/>
      <c r="F127" s="3"/>
      <c r="G127" s="4">
        <v>6574.39</v>
      </c>
      <c r="H127" s="3">
        <f>INDEX('raw data'!E:E,MATCH('data for assignment'!B127,'raw data'!D:D,0))</f>
        <v>63.9</v>
      </c>
    </row>
    <row r="128" spans="1:8">
      <c r="A128" s="5">
        <v>126</v>
      </c>
      <c r="B128" s="1">
        <v>28672</v>
      </c>
      <c r="C128" s="3">
        <f t="shared" si="2"/>
        <v>4.0220917834202119</v>
      </c>
      <c r="D128" s="3">
        <f t="shared" si="3"/>
        <v>10.015649452269137</v>
      </c>
      <c r="E128" s="3"/>
      <c r="F128" s="3"/>
      <c r="G128" s="4">
        <v>6640.4970000000003</v>
      </c>
      <c r="H128" s="3">
        <f>INDEX('raw data'!E:E,MATCH('data for assignment'!B128,'raw data'!D:D,0))</f>
        <v>65.5</v>
      </c>
    </row>
    <row r="129" spans="1:8">
      <c r="A129" s="5">
        <v>127</v>
      </c>
      <c r="B129" s="1">
        <v>28764</v>
      </c>
      <c r="C129" s="3">
        <f t="shared" si="2"/>
        <v>5.3765855176201249</v>
      </c>
      <c r="D129" s="3">
        <f t="shared" si="3"/>
        <v>9.7709923664122122</v>
      </c>
      <c r="E129" s="3"/>
      <c r="F129" s="3"/>
      <c r="G129" s="4">
        <v>6729.7550000000001</v>
      </c>
      <c r="H129" s="3">
        <f>INDEX('raw data'!E:E,MATCH('data for assignment'!B129,'raw data'!D:D,0))</f>
        <v>67.099999999999994</v>
      </c>
    </row>
    <row r="130" spans="1:8">
      <c r="A130" s="5">
        <v>128</v>
      </c>
      <c r="B130" s="1">
        <v>28856</v>
      </c>
      <c r="C130" s="3">
        <f t="shared" si="2"/>
        <v>0.71913464903259339</v>
      </c>
      <c r="D130" s="3">
        <f t="shared" si="3"/>
        <v>8.3457526080477074</v>
      </c>
      <c r="E130" s="3"/>
      <c r="F130" s="3"/>
      <c r="G130" s="4">
        <v>6741.8540000000003</v>
      </c>
      <c r="H130" s="3">
        <f>INDEX('raw data'!E:E,MATCH('data for assignment'!B130,'raw data'!D:D,0))</f>
        <v>68.5</v>
      </c>
    </row>
    <row r="131" spans="1:8">
      <c r="A131" s="5">
        <v>129</v>
      </c>
      <c r="B131" s="1">
        <v>28946</v>
      </c>
      <c r="C131" s="3">
        <f t="shared" ref="C131:C194" si="4">4*(G131/G130-1)*100</f>
        <v>0.42771617421557551</v>
      </c>
      <c r="D131" s="3">
        <f t="shared" ref="D131:D194" si="5">4*(H131/H130-1)*100</f>
        <v>12.262773722627696</v>
      </c>
      <c r="E131" s="3"/>
      <c r="F131" s="3"/>
      <c r="G131" s="4">
        <v>6749.0630000000001</v>
      </c>
      <c r="H131" s="3">
        <f>INDEX('raw data'!E:E,MATCH('data for assignment'!B131,'raw data'!D:D,0))</f>
        <v>70.599999999999994</v>
      </c>
    </row>
    <row r="132" spans="1:8">
      <c r="A132" s="5">
        <v>130</v>
      </c>
      <c r="B132" s="1">
        <v>29037</v>
      </c>
      <c r="C132" s="3">
        <f t="shared" si="4"/>
        <v>2.9714939688664899</v>
      </c>
      <c r="D132" s="3">
        <f t="shared" si="5"/>
        <v>13.597733711048221</v>
      </c>
      <c r="E132" s="3"/>
      <c r="F132" s="3"/>
      <c r="G132" s="4">
        <v>6799.2</v>
      </c>
      <c r="H132" s="3">
        <f>INDEX('raw data'!E:E,MATCH('data for assignment'!B132,'raw data'!D:D,0))</f>
        <v>73</v>
      </c>
    </row>
    <row r="133" spans="1:8">
      <c r="A133" s="5">
        <v>131</v>
      </c>
      <c r="B133" s="1">
        <v>29129</v>
      </c>
      <c r="C133" s="3">
        <f t="shared" si="4"/>
        <v>1.0002941522532005</v>
      </c>
      <c r="D133" s="3">
        <f t="shared" si="5"/>
        <v>12.05479452054794</v>
      </c>
      <c r="E133" s="3"/>
      <c r="F133" s="3"/>
      <c r="G133" s="4">
        <v>6816.2030000000004</v>
      </c>
      <c r="H133" s="3">
        <f>INDEX('raw data'!E:E,MATCH('data for assignment'!B133,'raw data'!D:D,0))</f>
        <v>75.2</v>
      </c>
    </row>
    <row r="134" spans="1:8">
      <c r="A134" s="5">
        <v>132</v>
      </c>
      <c r="B134" s="1">
        <v>29221</v>
      </c>
      <c r="C134" s="3">
        <f t="shared" si="4"/>
        <v>1.2580611228861116</v>
      </c>
      <c r="D134" s="3">
        <f t="shared" si="5"/>
        <v>14.893617021276562</v>
      </c>
      <c r="E134" s="3"/>
      <c r="F134" s="3"/>
      <c r="G134" s="4">
        <v>6837.6409999999996</v>
      </c>
      <c r="H134" s="3">
        <f>INDEX('raw data'!E:E,MATCH('data for assignment'!B134,'raw data'!D:D,0))</f>
        <v>78</v>
      </c>
    </row>
    <row r="135" spans="1:8">
      <c r="A135" s="5">
        <v>133</v>
      </c>
      <c r="B135" s="1">
        <v>29312</v>
      </c>
      <c r="C135" s="3">
        <f t="shared" si="4"/>
        <v>-8.2419068213730462</v>
      </c>
      <c r="D135" s="3">
        <f t="shared" si="5"/>
        <v>14.871794871794908</v>
      </c>
      <c r="E135" s="3"/>
      <c r="F135" s="3"/>
      <c r="G135" s="4">
        <v>6696.7529999999997</v>
      </c>
      <c r="H135" s="3">
        <f>INDEX('raw data'!E:E,MATCH('data for assignment'!B135,'raw data'!D:D,0))</f>
        <v>80.900000000000006</v>
      </c>
    </row>
    <row r="136" spans="1:8">
      <c r="A136" s="5">
        <v>134</v>
      </c>
      <c r="B136" s="1">
        <v>29403</v>
      </c>
      <c r="C136" s="3">
        <f t="shared" si="4"/>
        <v>-0.4753945680839422</v>
      </c>
      <c r="D136" s="3">
        <f t="shared" si="5"/>
        <v>8.4054388133497859</v>
      </c>
      <c r="E136" s="3"/>
      <c r="F136" s="3"/>
      <c r="G136" s="4">
        <v>6688.7939999999999</v>
      </c>
      <c r="H136" s="3">
        <f>INDEX('raw data'!E:E,MATCH('data for assignment'!B136,'raw data'!D:D,0))</f>
        <v>82.6</v>
      </c>
    </row>
    <row r="137" spans="1:8">
      <c r="A137" s="5">
        <v>135</v>
      </c>
      <c r="B137" s="1">
        <v>29495</v>
      </c>
      <c r="C137" s="3">
        <f t="shared" si="4"/>
        <v>7.4597005080437206</v>
      </c>
      <c r="D137" s="3">
        <f t="shared" si="5"/>
        <v>10.169491525423791</v>
      </c>
      <c r="E137" s="3"/>
      <c r="F137" s="3"/>
      <c r="G137" s="4">
        <v>6813.5349999999999</v>
      </c>
      <c r="H137" s="3">
        <f>INDEX('raw data'!E:E,MATCH('data for assignment'!B137,'raw data'!D:D,0))</f>
        <v>84.7</v>
      </c>
    </row>
    <row r="138" spans="1:8">
      <c r="A138" s="5">
        <v>136</v>
      </c>
      <c r="B138" s="1">
        <v>29587</v>
      </c>
      <c r="C138" s="3">
        <f t="shared" si="4"/>
        <v>7.8377523561558249</v>
      </c>
      <c r="D138" s="3">
        <f t="shared" si="5"/>
        <v>11.806375442739103</v>
      </c>
      <c r="E138" s="3"/>
      <c r="F138" s="3"/>
      <c r="G138" s="4">
        <v>6947.0420000000004</v>
      </c>
      <c r="H138" s="3">
        <f>INDEX('raw data'!E:E,MATCH('data for assignment'!B138,'raw data'!D:D,0))</f>
        <v>87.2</v>
      </c>
    </row>
    <row r="139" spans="1:8">
      <c r="A139" s="5">
        <v>137</v>
      </c>
      <c r="B139" s="1">
        <v>29677</v>
      </c>
      <c r="C139" s="3">
        <f t="shared" si="4"/>
        <v>-2.9643120050231619</v>
      </c>
      <c r="D139" s="3">
        <f t="shared" si="5"/>
        <v>8.7155963302752326</v>
      </c>
      <c r="E139" s="3"/>
      <c r="F139" s="3"/>
      <c r="G139" s="4">
        <v>6895.5590000000002</v>
      </c>
      <c r="H139" s="3">
        <f>INDEX('raw data'!E:E,MATCH('data for assignment'!B139,'raw data'!D:D,0))</f>
        <v>89.1</v>
      </c>
    </row>
    <row r="140" spans="1:8">
      <c r="A140" s="5">
        <v>138</v>
      </c>
      <c r="B140" s="1">
        <v>29768</v>
      </c>
      <c r="C140" s="3">
        <f t="shared" si="4"/>
        <v>4.7900975105861221</v>
      </c>
      <c r="D140" s="3">
        <f t="shared" si="5"/>
        <v>10.774410774410814</v>
      </c>
      <c r="E140" s="3"/>
      <c r="F140" s="3"/>
      <c r="G140" s="4">
        <v>6978.1350000000002</v>
      </c>
      <c r="H140" s="3">
        <f>INDEX('raw data'!E:E,MATCH('data for assignment'!B140,'raw data'!D:D,0))</f>
        <v>91.5</v>
      </c>
    </row>
    <row r="141" spans="1:8">
      <c r="A141" s="5">
        <v>139</v>
      </c>
      <c r="B141" s="1">
        <v>29860</v>
      </c>
      <c r="C141" s="3">
        <f t="shared" si="4"/>
        <v>-4.3581845292474775</v>
      </c>
      <c r="D141" s="3">
        <f t="shared" si="5"/>
        <v>8.3060109289617934</v>
      </c>
      <c r="E141" s="3"/>
      <c r="F141" s="3"/>
      <c r="G141" s="4">
        <v>6902.1049999999996</v>
      </c>
      <c r="H141" s="3">
        <f>INDEX('raw data'!E:E,MATCH('data for assignment'!B141,'raw data'!D:D,0))</f>
        <v>93.4</v>
      </c>
    </row>
    <row r="142" spans="1:8">
      <c r="A142" s="5">
        <v>140</v>
      </c>
      <c r="B142" s="1">
        <v>29952</v>
      </c>
      <c r="C142" s="3">
        <f t="shared" si="4"/>
        <v>-6.214162201241491</v>
      </c>
      <c r="D142" s="3">
        <f t="shared" si="5"/>
        <v>4.282655246252709</v>
      </c>
      <c r="E142" s="3"/>
      <c r="F142" s="3"/>
      <c r="G142" s="4">
        <v>6794.8779999999997</v>
      </c>
      <c r="H142" s="3">
        <f>INDEX('raw data'!E:E,MATCH('data for assignment'!B142,'raw data'!D:D,0))</f>
        <v>94.4</v>
      </c>
    </row>
    <row r="143" spans="1:8">
      <c r="A143" s="5">
        <v>141</v>
      </c>
      <c r="B143" s="1">
        <v>30042</v>
      </c>
      <c r="C143" s="3">
        <f t="shared" si="4"/>
        <v>1.8247862581197261</v>
      </c>
      <c r="D143" s="3">
        <f t="shared" si="5"/>
        <v>2.542372881355881</v>
      </c>
      <c r="E143" s="3"/>
      <c r="F143" s="3"/>
      <c r="G143" s="4">
        <v>6825.8760000000002</v>
      </c>
      <c r="H143" s="3">
        <f>INDEX('raw data'!E:E,MATCH('data for assignment'!B143,'raw data'!D:D,0))</f>
        <v>95</v>
      </c>
    </row>
    <row r="144" spans="1:8">
      <c r="A144" s="5">
        <v>142</v>
      </c>
      <c r="B144" s="1">
        <v>30133</v>
      </c>
      <c r="C144" s="3">
        <f t="shared" si="4"/>
        <v>-1.5291810164732134</v>
      </c>
      <c r="D144" s="3">
        <f t="shared" si="5"/>
        <v>10.526315789473717</v>
      </c>
      <c r="E144" s="3"/>
      <c r="F144" s="3"/>
      <c r="G144" s="4">
        <v>6799.7809999999999</v>
      </c>
      <c r="H144" s="3">
        <f>INDEX('raw data'!E:E,MATCH('data for assignment'!B144,'raw data'!D:D,0))</f>
        <v>97.5</v>
      </c>
    </row>
    <row r="145" spans="1:8">
      <c r="A145" s="5">
        <v>143</v>
      </c>
      <c r="B145" s="1">
        <v>30225</v>
      </c>
      <c r="C145" s="3">
        <f t="shared" si="4"/>
        <v>0.15976985141143984</v>
      </c>
      <c r="D145" s="3">
        <f t="shared" si="5"/>
        <v>2.4615384615384706</v>
      </c>
      <c r="E145" s="3"/>
      <c r="F145" s="3"/>
      <c r="G145" s="4">
        <v>6802.4970000000003</v>
      </c>
      <c r="H145" s="3">
        <f>INDEX('raw data'!E:E,MATCH('data for assignment'!B145,'raw data'!D:D,0))</f>
        <v>98.1</v>
      </c>
    </row>
    <row r="146" spans="1:8">
      <c r="A146" s="5">
        <v>144</v>
      </c>
      <c r="B146" s="1">
        <v>30317</v>
      </c>
      <c r="C146" s="3">
        <f t="shared" si="4"/>
        <v>5.2714172457554831</v>
      </c>
      <c r="D146" s="3">
        <f t="shared" si="5"/>
        <v>-0.81549439347599062</v>
      </c>
      <c r="E146" s="3"/>
      <c r="F146" s="3"/>
      <c r="G146" s="4">
        <v>6892.1440000000002</v>
      </c>
      <c r="H146" s="3">
        <f>INDEX('raw data'!E:E,MATCH('data for assignment'!B146,'raw data'!D:D,0))</f>
        <v>97.9</v>
      </c>
    </row>
    <row r="147" spans="1:8">
      <c r="A147" s="5">
        <v>145</v>
      </c>
      <c r="B147" s="1">
        <v>30407</v>
      </c>
      <c r="C147" s="3">
        <f t="shared" si="4"/>
        <v>9.102421539654415</v>
      </c>
      <c r="D147" s="3">
        <f t="shared" si="5"/>
        <v>3.6772216547497294</v>
      </c>
      <c r="E147" s="3"/>
      <c r="F147" s="3"/>
      <c r="G147" s="4">
        <v>7048.982</v>
      </c>
      <c r="H147" s="3">
        <f>INDEX('raw data'!E:E,MATCH('data for assignment'!B147,'raw data'!D:D,0))</f>
        <v>98.8</v>
      </c>
    </row>
    <row r="148" spans="1:8">
      <c r="A148" s="5">
        <v>146</v>
      </c>
      <c r="B148" s="1">
        <v>30498</v>
      </c>
      <c r="C148" s="3">
        <f t="shared" si="4"/>
        <v>7.9962752068312604</v>
      </c>
      <c r="D148" s="3">
        <f t="shared" si="5"/>
        <v>4.0485829959513886</v>
      </c>
      <c r="E148" s="3"/>
      <c r="F148" s="3"/>
      <c r="G148" s="4">
        <v>7189.8959999999997</v>
      </c>
      <c r="H148" s="3">
        <f>INDEX('raw data'!E:E,MATCH('data for assignment'!B148,'raw data'!D:D,0))</f>
        <v>99.8</v>
      </c>
    </row>
    <row r="149" spans="1:8">
      <c r="A149" s="5">
        <v>147</v>
      </c>
      <c r="B149" s="1">
        <v>30590</v>
      </c>
      <c r="C149" s="3">
        <f t="shared" si="4"/>
        <v>8.3448773111600261</v>
      </c>
      <c r="D149" s="3">
        <f t="shared" si="5"/>
        <v>4.0080160320640879</v>
      </c>
      <c r="E149" s="3"/>
      <c r="F149" s="3"/>
      <c r="G149" s="4">
        <v>7339.893</v>
      </c>
      <c r="H149" s="3">
        <f>INDEX('raw data'!E:E,MATCH('data for assignment'!B149,'raw data'!D:D,0))</f>
        <v>100.8</v>
      </c>
    </row>
    <row r="150" spans="1:8">
      <c r="A150" s="5">
        <v>148</v>
      </c>
      <c r="B150" s="1">
        <v>30682</v>
      </c>
      <c r="C150" s="3">
        <f t="shared" si="4"/>
        <v>7.8190785614994596</v>
      </c>
      <c r="D150" s="3">
        <f t="shared" si="5"/>
        <v>5.1587301587301404</v>
      </c>
      <c r="E150" s="3"/>
      <c r="F150" s="3"/>
      <c r="G150" s="4">
        <v>7483.3710000000001</v>
      </c>
      <c r="H150" s="3">
        <f>INDEX('raw data'!E:E,MATCH('data for assignment'!B150,'raw data'!D:D,0))</f>
        <v>102.1</v>
      </c>
    </row>
    <row r="151" spans="1:8">
      <c r="A151" s="5">
        <v>149</v>
      </c>
      <c r="B151" s="1">
        <v>30773</v>
      </c>
      <c r="C151" s="3">
        <f t="shared" si="4"/>
        <v>6.9111634315603965</v>
      </c>
      <c r="D151" s="3">
        <f t="shared" si="5"/>
        <v>4.7012732615083763</v>
      </c>
      <c r="E151" s="3"/>
      <c r="F151" s="3"/>
      <c r="G151" s="4">
        <v>7612.6679999999997</v>
      </c>
      <c r="H151" s="3">
        <f>INDEX('raw data'!E:E,MATCH('data for assignment'!B151,'raw data'!D:D,0))</f>
        <v>103.3</v>
      </c>
    </row>
    <row r="152" spans="1:8">
      <c r="A152" s="5">
        <v>150</v>
      </c>
      <c r="B152" s="1">
        <v>30864</v>
      </c>
      <c r="C152" s="3">
        <f t="shared" si="4"/>
        <v>3.8562564399235555</v>
      </c>
      <c r="D152" s="3">
        <f t="shared" si="5"/>
        <v>3.0977734753146358</v>
      </c>
      <c r="E152" s="3"/>
      <c r="F152" s="3"/>
      <c r="G152" s="4">
        <v>7686.0590000000002</v>
      </c>
      <c r="H152" s="3">
        <f>INDEX('raw data'!E:E,MATCH('data for assignment'!B152,'raw data'!D:D,0))</f>
        <v>104.1</v>
      </c>
    </row>
    <row r="153" spans="1:8">
      <c r="A153" s="5">
        <v>151</v>
      </c>
      <c r="B153" s="1">
        <v>30956</v>
      </c>
      <c r="C153" s="3">
        <f t="shared" si="4"/>
        <v>3.2834512459506193</v>
      </c>
      <c r="D153" s="3">
        <f t="shared" si="5"/>
        <v>3.8424591738713154</v>
      </c>
      <c r="E153" s="3"/>
      <c r="F153" s="3"/>
      <c r="G153" s="4">
        <v>7749.1509999999998</v>
      </c>
      <c r="H153" s="3">
        <f>INDEX('raw data'!E:E,MATCH('data for assignment'!B153,'raw data'!D:D,0))</f>
        <v>105.1</v>
      </c>
    </row>
    <row r="154" spans="1:8">
      <c r="A154" s="5">
        <v>152</v>
      </c>
      <c r="B154" s="1">
        <v>31048</v>
      </c>
      <c r="C154" s="3">
        <f t="shared" si="4"/>
        <v>3.8763472282318467</v>
      </c>
      <c r="D154" s="3">
        <f t="shared" si="5"/>
        <v>2.2835394862036118</v>
      </c>
      <c r="E154" s="3"/>
      <c r="F154" s="3"/>
      <c r="G154" s="4">
        <v>7824.2470000000003</v>
      </c>
      <c r="H154" s="3">
        <f>INDEX('raw data'!E:E,MATCH('data for assignment'!B154,'raw data'!D:D,0))</f>
        <v>105.7</v>
      </c>
    </row>
    <row r="155" spans="1:8">
      <c r="A155" s="5">
        <v>153</v>
      </c>
      <c r="B155" s="1">
        <v>31138</v>
      </c>
      <c r="C155" s="3">
        <f t="shared" si="4"/>
        <v>3.5218213330944437</v>
      </c>
      <c r="D155" s="3">
        <f t="shared" si="5"/>
        <v>4.9195837275306964</v>
      </c>
      <c r="E155" s="3"/>
      <c r="F155" s="3"/>
      <c r="G155" s="4">
        <v>7893.1360000000004</v>
      </c>
      <c r="H155" s="3">
        <f>INDEX('raw data'!E:E,MATCH('data for assignment'!B155,'raw data'!D:D,0))</f>
        <v>107</v>
      </c>
    </row>
    <row r="156" spans="1:8">
      <c r="A156" s="5">
        <v>154</v>
      </c>
      <c r="B156" s="1">
        <v>31229</v>
      </c>
      <c r="C156" s="3">
        <f t="shared" si="4"/>
        <v>6.1084973070272497</v>
      </c>
      <c r="D156" s="3">
        <f t="shared" si="5"/>
        <v>2.6168224299065734</v>
      </c>
      <c r="E156" s="3"/>
      <c r="F156" s="3"/>
      <c r="G156" s="4">
        <v>8013.674</v>
      </c>
      <c r="H156" s="3">
        <f>INDEX('raw data'!E:E,MATCH('data for assignment'!B156,'raw data'!D:D,0))</f>
        <v>107.7</v>
      </c>
    </row>
    <row r="157" spans="1:8">
      <c r="A157" s="5">
        <v>155</v>
      </c>
      <c r="B157" s="1">
        <v>31321</v>
      </c>
      <c r="C157" s="3">
        <f t="shared" si="4"/>
        <v>2.97316811240389</v>
      </c>
      <c r="D157" s="3">
        <f t="shared" si="5"/>
        <v>2.971216341689864</v>
      </c>
      <c r="E157" s="3"/>
      <c r="F157" s="3"/>
      <c r="G157" s="4">
        <v>8073.2389999999996</v>
      </c>
      <c r="H157" s="3">
        <f>INDEX('raw data'!E:E,MATCH('data for assignment'!B157,'raw data'!D:D,0))</f>
        <v>108.5</v>
      </c>
    </row>
    <row r="158" spans="1:8">
      <c r="A158" s="5">
        <v>156</v>
      </c>
      <c r="B158" s="1">
        <v>31413</v>
      </c>
      <c r="C158" s="3">
        <f t="shared" si="4"/>
        <v>3.7340155543518883</v>
      </c>
      <c r="D158" s="3">
        <f t="shared" si="5"/>
        <v>5.1612903225806583</v>
      </c>
      <c r="E158" s="3"/>
      <c r="F158" s="3"/>
      <c r="G158" s="4">
        <v>8148.6030000000001</v>
      </c>
      <c r="H158" s="3">
        <f>INDEX('raw data'!E:E,MATCH('data for assignment'!B158,'raw data'!D:D,0))</f>
        <v>109.9</v>
      </c>
    </row>
    <row r="159" spans="1:8">
      <c r="A159" s="5">
        <v>157</v>
      </c>
      <c r="B159" s="1">
        <v>31503</v>
      </c>
      <c r="C159" s="3">
        <f t="shared" si="4"/>
        <v>1.8015357969948909</v>
      </c>
      <c r="D159" s="3">
        <f t="shared" si="5"/>
        <v>-4.3676069153776087</v>
      </c>
      <c r="E159" s="3"/>
      <c r="F159" s="3"/>
      <c r="G159" s="4">
        <v>8185.3029999999999</v>
      </c>
      <c r="H159" s="3">
        <f>INDEX('raw data'!E:E,MATCH('data for assignment'!B159,'raw data'!D:D,0))</f>
        <v>108.7</v>
      </c>
    </row>
    <row r="160" spans="1:8">
      <c r="A160" s="5">
        <v>158</v>
      </c>
      <c r="B160" s="1">
        <v>31594</v>
      </c>
      <c r="C160" s="3">
        <f t="shared" si="4"/>
        <v>3.828129514570211</v>
      </c>
      <c r="D160" s="3">
        <f t="shared" si="5"/>
        <v>2.9438822447102275</v>
      </c>
      <c r="E160" s="3"/>
      <c r="F160" s="3"/>
      <c r="G160" s="4">
        <v>8263.6389999999992</v>
      </c>
      <c r="H160" s="3">
        <f>INDEX('raw data'!E:E,MATCH('data for assignment'!B160,'raw data'!D:D,0))</f>
        <v>109.5</v>
      </c>
    </row>
    <row r="161" spans="1:8">
      <c r="A161" s="5">
        <v>159</v>
      </c>
      <c r="B161" s="1">
        <v>31686</v>
      </c>
      <c r="C161" s="3">
        <f t="shared" si="4"/>
        <v>2.1483029449859359</v>
      </c>
      <c r="D161" s="3">
        <f t="shared" si="5"/>
        <v>2.5570776255707806</v>
      </c>
      <c r="E161" s="3"/>
      <c r="F161" s="3"/>
      <c r="G161" s="4">
        <v>8308.0210000000006</v>
      </c>
      <c r="H161" s="3">
        <f>INDEX('raw data'!E:E,MATCH('data for assignment'!B161,'raw data'!D:D,0))</f>
        <v>110.2</v>
      </c>
    </row>
    <row r="162" spans="1:8">
      <c r="A162" s="5">
        <v>160</v>
      </c>
      <c r="B162" s="1">
        <v>31778</v>
      </c>
      <c r="C162" s="3">
        <f t="shared" si="4"/>
        <v>2.9806857734230086</v>
      </c>
      <c r="D162" s="3">
        <f t="shared" si="5"/>
        <v>4.3557168784029265</v>
      </c>
      <c r="E162" s="3"/>
      <c r="F162" s="3"/>
      <c r="G162" s="4">
        <v>8369.93</v>
      </c>
      <c r="H162" s="3">
        <f>INDEX('raw data'!E:E,MATCH('data for assignment'!B162,'raw data'!D:D,0))</f>
        <v>111.4</v>
      </c>
    </row>
    <row r="163" spans="1:8">
      <c r="A163" s="5">
        <v>161</v>
      </c>
      <c r="B163" s="1">
        <v>31868</v>
      </c>
      <c r="C163" s="3">
        <f t="shared" si="4"/>
        <v>4.315591647719863</v>
      </c>
      <c r="D163" s="3">
        <f t="shared" si="5"/>
        <v>4.6678635547576341</v>
      </c>
      <c r="E163" s="3"/>
      <c r="F163" s="3"/>
      <c r="G163" s="4">
        <v>8460.2330000000002</v>
      </c>
      <c r="H163" s="3">
        <f>INDEX('raw data'!E:E,MATCH('data for assignment'!B163,'raw data'!D:D,0))</f>
        <v>112.7</v>
      </c>
    </row>
    <row r="164" spans="1:8">
      <c r="A164" s="5">
        <v>162</v>
      </c>
      <c r="B164" s="1">
        <v>31959</v>
      </c>
      <c r="C164" s="3">
        <f t="shared" si="4"/>
        <v>3.4704481543238686</v>
      </c>
      <c r="D164" s="3">
        <f t="shared" si="5"/>
        <v>3.9041703637976433</v>
      </c>
      <c r="E164" s="3"/>
      <c r="F164" s="3"/>
      <c r="G164" s="4">
        <v>8533.6350000000002</v>
      </c>
      <c r="H164" s="3">
        <f>INDEX('raw data'!E:E,MATCH('data for assignment'!B164,'raw data'!D:D,0))</f>
        <v>113.8</v>
      </c>
    </row>
    <row r="165" spans="1:8">
      <c r="A165" s="5">
        <v>163</v>
      </c>
      <c r="B165" s="1">
        <v>32051</v>
      </c>
      <c r="C165" s="3">
        <f t="shared" si="4"/>
        <v>6.8682103230335301</v>
      </c>
      <c r="D165" s="3">
        <f t="shared" si="5"/>
        <v>4.2179261862917095</v>
      </c>
      <c r="E165" s="3"/>
      <c r="F165" s="3"/>
      <c r="G165" s="4">
        <v>8680.1620000000003</v>
      </c>
      <c r="H165" s="3">
        <f>INDEX('raw data'!E:E,MATCH('data for assignment'!B165,'raw data'!D:D,0))</f>
        <v>115</v>
      </c>
    </row>
    <row r="166" spans="1:8">
      <c r="A166" s="5">
        <v>164</v>
      </c>
      <c r="B166" s="1">
        <v>32143</v>
      </c>
      <c r="C166" s="3">
        <f t="shared" si="4"/>
        <v>2.0665052103866266</v>
      </c>
      <c r="D166" s="3">
        <f t="shared" si="5"/>
        <v>3.4782608695651973</v>
      </c>
      <c r="E166" s="3"/>
      <c r="F166" s="3"/>
      <c r="G166" s="4">
        <v>8725.0059999999994</v>
      </c>
      <c r="H166" s="3">
        <f>INDEX('raw data'!E:E,MATCH('data for assignment'!B166,'raw data'!D:D,0))</f>
        <v>116</v>
      </c>
    </row>
    <row r="167" spans="1:8">
      <c r="A167" s="5">
        <v>165</v>
      </c>
      <c r="B167" s="1">
        <v>32234</v>
      </c>
      <c r="C167" s="3">
        <f t="shared" si="4"/>
        <v>5.2554691652933805</v>
      </c>
      <c r="D167" s="3">
        <f t="shared" si="5"/>
        <v>4.1379310344828113</v>
      </c>
      <c r="E167" s="3"/>
      <c r="F167" s="3"/>
      <c r="G167" s="4">
        <v>8839.6409999999996</v>
      </c>
      <c r="H167" s="3">
        <f>INDEX('raw data'!E:E,MATCH('data for assignment'!B167,'raw data'!D:D,0))</f>
        <v>117.2</v>
      </c>
    </row>
    <row r="168" spans="1:8">
      <c r="A168" s="5">
        <v>166</v>
      </c>
      <c r="B168" s="1">
        <v>32325</v>
      </c>
      <c r="C168" s="3">
        <f t="shared" si="4"/>
        <v>2.3437150897869685</v>
      </c>
      <c r="D168" s="3">
        <f t="shared" si="5"/>
        <v>4.4368600682593851</v>
      </c>
      <c r="E168" s="3"/>
      <c r="F168" s="3"/>
      <c r="G168" s="4">
        <v>8891.4349999999995</v>
      </c>
      <c r="H168" s="3">
        <f>INDEX('raw data'!E:E,MATCH('data for assignment'!B168,'raw data'!D:D,0))</f>
        <v>118.5</v>
      </c>
    </row>
    <row r="169" spans="1:8">
      <c r="A169" s="5">
        <v>167</v>
      </c>
      <c r="B169" s="1">
        <v>32417</v>
      </c>
      <c r="C169" s="3">
        <f t="shared" si="4"/>
        <v>5.3299832929106117</v>
      </c>
      <c r="D169" s="3">
        <f t="shared" si="5"/>
        <v>4.7257383966244682</v>
      </c>
      <c r="E169" s="3"/>
      <c r="F169" s="3"/>
      <c r="G169" s="4">
        <v>9009.9130000000005</v>
      </c>
      <c r="H169" s="3">
        <f>INDEX('raw data'!E:E,MATCH('data for assignment'!B169,'raw data'!D:D,0))</f>
        <v>119.9</v>
      </c>
    </row>
    <row r="170" spans="1:8">
      <c r="A170" s="5">
        <v>168</v>
      </c>
      <c r="B170" s="1">
        <v>32509</v>
      </c>
      <c r="C170" s="3">
        <f t="shared" si="4"/>
        <v>4.0664099642249596</v>
      </c>
      <c r="D170" s="3">
        <f t="shared" si="5"/>
        <v>4.3369474562134691</v>
      </c>
      <c r="E170" s="3"/>
      <c r="F170" s="3"/>
      <c r="G170" s="4">
        <v>9101.5079999999998</v>
      </c>
      <c r="H170" s="3">
        <f>INDEX('raw data'!E:E,MATCH('data for assignment'!B170,'raw data'!D:D,0))</f>
        <v>121.2</v>
      </c>
    </row>
    <row r="171" spans="1:8">
      <c r="A171" s="5">
        <v>169</v>
      </c>
      <c r="B171" s="1">
        <v>32599</v>
      </c>
      <c r="C171" s="3">
        <f t="shared" si="4"/>
        <v>3.0530764791945053</v>
      </c>
      <c r="D171" s="3">
        <f t="shared" si="5"/>
        <v>6.2706270627062466</v>
      </c>
      <c r="E171" s="3"/>
      <c r="F171" s="3"/>
      <c r="G171" s="4">
        <v>9170.9770000000008</v>
      </c>
      <c r="H171" s="3">
        <f>INDEX('raw data'!E:E,MATCH('data for assignment'!B171,'raw data'!D:D,0))</f>
        <v>123.1</v>
      </c>
    </row>
    <row r="172" spans="1:8">
      <c r="A172" s="5">
        <v>170</v>
      </c>
      <c r="B172" s="1">
        <v>32690</v>
      </c>
      <c r="C172" s="3">
        <f t="shared" si="4"/>
        <v>2.963522861304746</v>
      </c>
      <c r="D172" s="3">
        <f t="shared" si="5"/>
        <v>4.5491470349309893</v>
      </c>
      <c r="E172" s="3"/>
      <c r="F172" s="3"/>
      <c r="G172" s="4">
        <v>9238.9230000000007</v>
      </c>
      <c r="H172" s="3">
        <f>INDEX('raw data'!E:E,MATCH('data for assignment'!B172,'raw data'!D:D,0))</f>
        <v>124.5</v>
      </c>
    </row>
    <row r="173" spans="1:8">
      <c r="A173" s="5">
        <v>171</v>
      </c>
      <c r="B173" s="1">
        <v>32782</v>
      </c>
      <c r="C173" s="3">
        <f t="shared" si="4"/>
        <v>0.78818710795616198</v>
      </c>
      <c r="D173" s="3">
        <f t="shared" si="5"/>
        <v>2.8915662650602414</v>
      </c>
      <c r="E173" s="3"/>
      <c r="F173" s="3"/>
      <c r="G173" s="4">
        <v>9257.1280000000006</v>
      </c>
      <c r="H173" s="3">
        <f>INDEX('raw data'!E:E,MATCH('data for assignment'!B173,'raw data'!D:D,0))</f>
        <v>125.4</v>
      </c>
    </row>
    <row r="174" spans="1:8">
      <c r="A174" s="5">
        <v>172</v>
      </c>
      <c r="B174" s="1">
        <v>32874</v>
      </c>
      <c r="C174" s="3">
        <f t="shared" si="4"/>
        <v>4.3711613364317614</v>
      </c>
      <c r="D174" s="3">
        <f t="shared" si="5"/>
        <v>6.6985645933014482</v>
      </c>
      <c r="E174" s="3"/>
      <c r="F174" s="3"/>
      <c r="G174" s="4">
        <v>9358.2890000000007</v>
      </c>
      <c r="H174" s="3">
        <f>INDEX('raw data'!E:E,MATCH('data for assignment'!B174,'raw data'!D:D,0))</f>
        <v>127.5</v>
      </c>
    </row>
    <row r="175" spans="1:8">
      <c r="A175" s="5">
        <v>173</v>
      </c>
      <c r="B175" s="1">
        <v>32964</v>
      </c>
      <c r="C175" s="3">
        <f t="shared" si="4"/>
        <v>1.4516328786170263</v>
      </c>
      <c r="D175" s="3">
        <f t="shared" si="5"/>
        <v>4.3921568627451002</v>
      </c>
      <c r="E175" s="3"/>
      <c r="F175" s="3"/>
      <c r="G175" s="4">
        <v>9392.2510000000002</v>
      </c>
      <c r="H175" s="3">
        <f>INDEX('raw data'!E:E,MATCH('data for assignment'!B175,'raw data'!D:D,0))</f>
        <v>128.9</v>
      </c>
    </row>
    <row r="176" spans="1:8">
      <c r="A176" s="5">
        <v>174</v>
      </c>
      <c r="B176" s="1">
        <v>33055</v>
      </c>
      <c r="C176" s="3">
        <f t="shared" si="4"/>
        <v>0.26609169622915374</v>
      </c>
      <c r="D176" s="3">
        <f t="shared" si="5"/>
        <v>4.9650892164468274</v>
      </c>
      <c r="E176" s="3"/>
      <c r="F176" s="3"/>
      <c r="G176" s="4">
        <v>9398.4989999999998</v>
      </c>
      <c r="H176" s="3">
        <f>INDEX('raw data'!E:E,MATCH('data for assignment'!B176,'raw data'!D:D,0))</f>
        <v>130.5</v>
      </c>
    </row>
    <row r="177" spans="1:8">
      <c r="A177" s="5">
        <v>175</v>
      </c>
      <c r="B177" s="1">
        <v>33147</v>
      </c>
      <c r="C177" s="3">
        <f t="shared" si="4"/>
        <v>-3.6415176508504121</v>
      </c>
      <c r="D177" s="3">
        <f t="shared" si="5"/>
        <v>8.8888888888889461</v>
      </c>
      <c r="E177" s="3"/>
      <c r="F177" s="3"/>
      <c r="G177" s="4">
        <v>9312.9369999999999</v>
      </c>
      <c r="H177" s="3">
        <f>INDEX('raw data'!E:E,MATCH('data for assignment'!B177,'raw data'!D:D,0))</f>
        <v>133.4</v>
      </c>
    </row>
    <row r="178" spans="1:8">
      <c r="A178" s="5">
        <v>176</v>
      </c>
      <c r="B178" s="1">
        <v>33239</v>
      </c>
      <c r="C178" s="3">
        <f t="shared" si="4"/>
        <v>-1.871375270765796</v>
      </c>
      <c r="D178" s="3">
        <f t="shared" si="5"/>
        <v>3.8980509745126568</v>
      </c>
      <c r="E178" s="3"/>
      <c r="F178" s="3"/>
      <c r="G178" s="4">
        <v>9269.3670000000002</v>
      </c>
      <c r="H178" s="3">
        <f>INDEX('raw data'!E:E,MATCH('data for assignment'!B178,'raw data'!D:D,0))</f>
        <v>134.69999999999999</v>
      </c>
    </row>
    <row r="179" spans="1:8">
      <c r="A179" s="5">
        <v>177</v>
      </c>
      <c r="B179" s="1">
        <v>33329</v>
      </c>
      <c r="C179" s="3">
        <f t="shared" si="4"/>
        <v>3.1188753234173916</v>
      </c>
      <c r="D179" s="3">
        <f t="shared" si="5"/>
        <v>1.1878247958426513</v>
      </c>
      <c r="E179" s="3"/>
      <c r="F179" s="3"/>
      <c r="G179" s="4">
        <v>9341.6419999999998</v>
      </c>
      <c r="H179" s="3">
        <f>INDEX('raw data'!E:E,MATCH('data for assignment'!B179,'raw data'!D:D,0))</f>
        <v>135.1</v>
      </c>
    </row>
    <row r="180" spans="1:8">
      <c r="A180" s="5">
        <v>178</v>
      </c>
      <c r="B180" s="1">
        <v>33420</v>
      </c>
      <c r="C180" s="3">
        <f t="shared" si="4"/>
        <v>2.0211864252558165</v>
      </c>
      <c r="D180" s="3">
        <f t="shared" si="5"/>
        <v>3.2568467801628032</v>
      </c>
      <c r="E180" s="3"/>
      <c r="F180" s="3"/>
      <c r="G180" s="4">
        <v>9388.8449999999993</v>
      </c>
      <c r="H180" s="3">
        <f>INDEX('raw data'!E:E,MATCH('data for assignment'!B180,'raw data'!D:D,0))</f>
        <v>136.19999999999999</v>
      </c>
    </row>
    <row r="181" spans="1:8">
      <c r="A181" s="5">
        <v>179</v>
      </c>
      <c r="B181" s="1">
        <v>33512</v>
      </c>
      <c r="C181" s="3">
        <f t="shared" si="4"/>
        <v>1.3939946819870208</v>
      </c>
      <c r="D181" s="3">
        <f t="shared" si="5"/>
        <v>2.936857562408246</v>
      </c>
      <c r="E181" s="3"/>
      <c r="F181" s="3"/>
      <c r="G181" s="4">
        <v>9421.5650000000005</v>
      </c>
      <c r="H181" s="3">
        <f>INDEX('raw data'!E:E,MATCH('data for assignment'!B181,'raw data'!D:D,0))</f>
        <v>137.19999999999999</v>
      </c>
    </row>
    <row r="182" spans="1:8">
      <c r="A182" s="5">
        <v>180</v>
      </c>
      <c r="B182" s="1">
        <v>33604</v>
      </c>
      <c r="C182" s="3">
        <f t="shared" si="4"/>
        <v>4.7882066302148196</v>
      </c>
      <c r="D182" s="3">
        <f t="shared" si="5"/>
        <v>3.2069970845482132</v>
      </c>
      <c r="E182" s="3"/>
      <c r="F182" s="3"/>
      <c r="G182" s="4">
        <v>9534.3459999999995</v>
      </c>
      <c r="H182" s="3">
        <f>INDEX('raw data'!E:E,MATCH('data for assignment'!B182,'raw data'!D:D,0))</f>
        <v>138.30000000000001</v>
      </c>
    </row>
    <row r="183" spans="1:8">
      <c r="A183" s="5">
        <v>181</v>
      </c>
      <c r="B183" s="1">
        <v>33695</v>
      </c>
      <c r="C183" s="3">
        <f t="shared" si="4"/>
        <v>4.3374133894448441</v>
      </c>
      <c r="D183" s="3">
        <f t="shared" si="5"/>
        <v>3.1814895155458878</v>
      </c>
      <c r="E183" s="3"/>
      <c r="F183" s="3"/>
      <c r="G183" s="4">
        <v>9637.732</v>
      </c>
      <c r="H183" s="3">
        <f>INDEX('raw data'!E:E,MATCH('data for assignment'!B183,'raw data'!D:D,0))</f>
        <v>139.4</v>
      </c>
    </row>
    <row r="184" spans="1:8">
      <c r="A184" s="5">
        <v>182</v>
      </c>
      <c r="B184" s="1">
        <v>33786</v>
      </c>
      <c r="C184" s="3">
        <f t="shared" si="4"/>
        <v>3.9530877181477742</v>
      </c>
      <c r="D184" s="3">
        <f t="shared" si="5"/>
        <v>3.1563845050214923</v>
      </c>
      <c r="E184" s="3"/>
      <c r="F184" s="3"/>
      <c r="G184" s="4">
        <v>9732.9789999999994</v>
      </c>
      <c r="H184" s="3">
        <f>INDEX('raw data'!E:E,MATCH('data for assignment'!B184,'raw data'!D:D,0))</f>
        <v>140.5</v>
      </c>
    </row>
    <row r="185" spans="1:8">
      <c r="A185" s="5">
        <v>183</v>
      </c>
      <c r="B185" s="1">
        <v>33878</v>
      </c>
      <c r="C185" s="3">
        <f t="shared" si="4"/>
        <v>4.1726587512415314</v>
      </c>
      <c r="D185" s="3">
        <f t="shared" si="5"/>
        <v>3.4163701067615015</v>
      </c>
      <c r="E185" s="3"/>
      <c r="F185" s="3"/>
      <c r="G185" s="4">
        <v>9834.51</v>
      </c>
      <c r="H185" s="3">
        <f>INDEX('raw data'!E:E,MATCH('data for assignment'!B185,'raw data'!D:D,0))</f>
        <v>141.69999999999999</v>
      </c>
    </row>
    <row r="186" spans="1:8">
      <c r="A186" s="5">
        <v>184</v>
      </c>
      <c r="B186" s="1">
        <v>33970</v>
      </c>
      <c r="C186" s="3">
        <f t="shared" si="4"/>
        <v>0.66960123076800215</v>
      </c>
      <c r="D186" s="3">
        <f t="shared" si="5"/>
        <v>3.1051517290049624</v>
      </c>
      <c r="E186" s="3"/>
      <c r="F186" s="3"/>
      <c r="G186" s="4">
        <v>9850.973</v>
      </c>
      <c r="H186" s="3">
        <f>INDEX('raw data'!E:E,MATCH('data for assignment'!B186,'raw data'!D:D,0))</f>
        <v>142.80000000000001</v>
      </c>
    </row>
    <row r="187" spans="1:8">
      <c r="A187" s="5">
        <v>185</v>
      </c>
      <c r="B187" s="1">
        <v>34060</v>
      </c>
      <c r="C187" s="3">
        <f t="shared" si="4"/>
        <v>2.3296784997786091</v>
      </c>
      <c r="D187" s="3">
        <f t="shared" si="5"/>
        <v>2.8011204481792618</v>
      </c>
      <c r="E187" s="3"/>
      <c r="F187" s="3"/>
      <c r="G187" s="4">
        <v>9908.3469999999998</v>
      </c>
      <c r="H187" s="3">
        <f>INDEX('raw data'!E:E,MATCH('data for assignment'!B187,'raw data'!D:D,0))</f>
        <v>143.80000000000001</v>
      </c>
    </row>
    <row r="188" spans="1:8">
      <c r="A188" s="5">
        <v>186</v>
      </c>
      <c r="B188" s="1">
        <v>34151</v>
      </c>
      <c r="C188" s="3">
        <f t="shared" si="4"/>
        <v>1.9092589308791652</v>
      </c>
      <c r="D188" s="3">
        <f t="shared" si="5"/>
        <v>1.9471488178024465</v>
      </c>
      <c r="E188" s="3"/>
      <c r="F188" s="3"/>
      <c r="G188" s="4">
        <v>9955.6409999999996</v>
      </c>
      <c r="H188" s="3">
        <f>INDEX('raw data'!E:E,MATCH('data for assignment'!B188,'raw data'!D:D,0))</f>
        <v>144.5</v>
      </c>
    </row>
    <row r="189" spans="1:8">
      <c r="A189" s="5">
        <v>187</v>
      </c>
      <c r="B189" s="1">
        <v>34243</v>
      </c>
      <c r="C189" s="3">
        <f t="shared" si="4"/>
        <v>5.4404533068238337</v>
      </c>
      <c r="D189" s="3">
        <f t="shared" si="5"/>
        <v>3.0449826989618956</v>
      </c>
      <c r="E189" s="3"/>
      <c r="F189" s="3"/>
      <c r="G189" s="4">
        <v>10091.049000000001</v>
      </c>
      <c r="H189" s="3">
        <f>INDEX('raw data'!E:E,MATCH('data for assignment'!B189,'raw data'!D:D,0))</f>
        <v>145.6</v>
      </c>
    </row>
    <row r="190" spans="1:8">
      <c r="A190" s="5">
        <v>188</v>
      </c>
      <c r="B190" s="1">
        <v>34335</v>
      </c>
      <c r="C190" s="3">
        <f t="shared" si="4"/>
        <v>3.8808651112485215</v>
      </c>
      <c r="D190" s="3">
        <f t="shared" si="5"/>
        <v>1.9230769230770051</v>
      </c>
      <c r="E190" s="3"/>
      <c r="F190" s="3"/>
      <c r="G190" s="4">
        <v>10188.954</v>
      </c>
      <c r="H190" s="3">
        <f>INDEX('raw data'!E:E,MATCH('data for assignment'!B190,'raw data'!D:D,0))</f>
        <v>146.30000000000001</v>
      </c>
    </row>
    <row r="191" spans="1:8">
      <c r="A191" s="5">
        <v>189</v>
      </c>
      <c r="B191" s="1">
        <v>34425</v>
      </c>
      <c r="C191" s="3">
        <f t="shared" si="4"/>
        <v>5.420183465348849</v>
      </c>
      <c r="D191" s="3">
        <f t="shared" si="5"/>
        <v>2.4606971975392078</v>
      </c>
      <c r="E191" s="3"/>
      <c r="F191" s="3"/>
      <c r="G191" s="4">
        <v>10327.019</v>
      </c>
      <c r="H191" s="3">
        <f>INDEX('raw data'!E:E,MATCH('data for assignment'!B191,'raw data'!D:D,0))</f>
        <v>147.19999999999999</v>
      </c>
    </row>
    <row r="192" spans="1:8">
      <c r="A192" s="5">
        <v>190</v>
      </c>
      <c r="B192" s="1">
        <v>34516</v>
      </c>
      <c r="C192" s="3">
        <f t="shared" si="4"/>
        <v>2.3380609641562522</v>
      </c>
      <c r="D192" s="3">
        <f t="shared" si="5"/>
        <v>3.2608695652174724</v>
      </c>
      <c r="E192" s="3"/>
      <c r="F192" s="3"/>
      <c r="G192" s="4">
        <v>10387.382</v>
      </c>
      <c r="H192" s="3">
        <f>INDEX('raw data'!E:E,MATCH('data for assignment'!B192,'raw data'!D:D,0))</f>
        <v>148.4</v>
      </c>
    </row>
    <row r="193" spans="1:8">
      <c r="A193" s="5">
        <v>191</v>
      </c>
      <c r="B193" s="1">
        <v>34608</v>
      </c>
      <c r="C193" s="3">
        <f t="shared" si="4"/>
        <v>4.5820977797870199</v>
      </c>
      <c r="D193" s="3">
        <f t="shared" si="5"/>
        <v>2.6954177897573928</v>
      </c>
      <c r="E193" s="3"/>
      <c r="F193" s="3"/>
      <c r="G193" s="4">
        <v>10506.371999999999</v>
      </c>
      <c r="H193" s="3">
        <f>INDEX('raw data'!E:E,MATCH('data for assignment'!B193,'raw data'!D:D,0))</f>
        <v>149.4</v>
      </c>
    </row>
    <row r="194" spans="1:8">
      <c r="A194" s="5">
        <v>192</v>
      </c>
      <c r="B194" s="1">
        <v>34700</v>
      </c>
      <c r="C194" s="3">
        <f t="shared" si="4"/>
        <v>1.419024569090066</v>
      </c>
      <c r="D194" s="3">
        <f t="shared" si="5"/>
        <v>2.9451137884872303</v>
      </c>
      <c r="E194" s="3"/>
      <c r="F194" s="3"/>
      <c r="G194" s="4">
        <v>10543.644</v>
      </c>
      <c r="H194" s="3">
        <f>INDEX('raw data'!E:E,MATCH('data for assignment'!B194,'raw data'!D:D,0))</f>
        <v>150.5</v>
      </c>
    </row>
    <row r="195" spans="1:8">
      <c r="A195" s="5">
        <v>193</v>
      </c>
      <c r="B195" s="1">
        <v>34790</v>
      </c>
      <c r="C195" s="3">
        <f t="shared" ref="C195:C258" si="6">4*(G195/G194-1)*100</f>
        <v>1.1933635088589689</v>
      </c>
      <c r="D195" s="3">
        <f t="shared" ref="D195:D258" si="7">4*(H195/H194-1)*100</f>
        <v>3.4551495016611256</v>
      </c>
      <c r="E195" s="3"/>
      <c r="F195" s="3"/>
      <c r="G195" s="4">
        <v>10575.1</v>
      </c>
      <c r="H195" s="3">
        <f>INDEX('raw data'!E:E,MATCH('data for assignment'!B195,'raw data'!D:D,0))</f>
        <v>151.80000000000001</v>
      </c>
    </row>
    <row r="196" spans="1:8">
      <c r="A196" s="5">
        <v>194</v>
      </c>
      <c r="B196" s="1">
        <v>34881</v>
      </c>
      <c r="C196" s="3">
        <f t="shared" si="6"/>
        <v>3.4027101398567794</v>
      </c>
      <c r="D196" s="3">
        <f t="shared" si="7"/>
        <v>2.1080368906455149</v>
      </c>
      <c r="E196" s="3"/>
      <c r="F196" s="3"/>
      <c r="G196" s="4">
        <v>10665.06</v>
      </c>
      <c r="H196" s="3">
        <f>INDEX('raw data'!E:E,MATCH('data for assignment'!B196,'raw data'!D:D,0))</f>
        <v>152.6</v>
      </c>
    </row>
    <row r="197" spans="1:8">
      <c r="A197" s="5">
        <v>195</v>
      </c>
      <c r="B197" s="1">
        <v>34973</v>
      </c>
      <c r="C197" s="3">
        <f t="shared" si="6"/>
        <v>2.7160841101690814</v>
      </c>
      <c r="D197" s="3">
        <f t="shared" si="7"/>
        <v>2.3591087811271727</v>
      </c>
      <c r="E197" s="3"/>
      <c r="F197" s="3"/>
      <c r="G197" s="4">
        <v>10737.477999999999</v>
      </c>
      <c r="H197" s="3">
        <f>INDEX('raw data'!E:E,MATCH('data for assignment'!B197,'raw data'!D:D,0))</f>
        <v>153.5</v>
      </c>
    </row>
    <row r="198" spans="1:8">
      <c r="A198" s="5">
        <v>196</v>
      </c>
      <c r="B198" s="1">
        <v>35065</v>
      </c>
      <c r="C198" s="3">
        <f t="shared" si="6"/>
        <v>2.9957872789123208</v>
      </c>
      <c r="D198" s="3">
        <f t="shared" si="7"/>
        <v>3.1270358306188406</v>
      </c>
      <c r="E198" s="3"/>
      <c r="F198" s="3"/>
      <c r="G198" s="4">
        <v>10817.896000000001</v>
      </c>
      <c r="H198" s="3">
        <f>INDEX('raw data'!E:E,MATCH('data for assignment'!B198,'raw data'!D:D,0))</f>
        <v>154.69999999999999</v>
      </c>
    </row>
    <row r="199" spans="1:8">
      <c r="A199" s="5">
        <v>197</v>
      </c>
      <c r="B199" s="1">
        <v>35156</v>
      </c>
      <c r="C199" s="3">
        <f t="shared" si="6"/>
        <v>6.6713897046153825</v>
      </c>
      <c r="D199" s="3">
        <f t="shared" si="7"/>
        <v>3.6199095022624306</v>
      </c>
      <c r="E199" s="3"/>
      <c r="F199" s="3"/>
      <c r="G199" s="4">
        <v>10998.322</v>
      </c>
      <c r="H199" s="3">
        <f>INDEX('raw data'!E:E,MATCH('data for assignment'!B199,'raw data'!D:D,0))</f>
        <v>156.1</v>
      </c>
    </row>
    <row r="200" spans="1:8">
      <c r="A200" s="5">
        <v>198</v>
      </c>
      <c r="B200" s="1">
        <v>35247</v>
      </c>
      <c r="C200" s="3">
        <f t="shared" si="6"/>
        <v>3.5879655096477947</v>
      </c>
      <c r="D200" s="3">
        <f t="shared" si="7"/>
        <v>2.3062139654068226</v>
      </c>
      <c r="E200" s="3"/>
      <c r="F200" s="3"/>
      <c r="G200" s="4">
        <v>11096.976000000001</v>
      </c>
      <c r="H200" s="3">
        <f>INDEX('raw data'!E:E,MATCH('data for assignment'!B200,'raw data'!D:D,0))</f>
        <v>157</v>
      </c>
    </row>
    <row r="201" spans="1:8">
      <c r="A201" s="5">
        <v>199</v>
      </c>
      <c r="B201" s="1">
        <v>35339</v>
      </c>
      <c r="C201" s="3">
        <f t="shared" si="6"/>
        <v>4.1535279521195179</v>
      </c>
      <c r="D201" s="3">
        <f t="shared" si="7"/>
        <v>3.0573248407643305</v>
      </c>
      <c r="E201" s="3"/>
      <c r="F201" s="3"/>
      <c r="G201" s="4">
        <v>11212.205</v>
      </c>
      <c r="H201" s="3">
        <f>INDEX('raw data'!E:E,MATCH('data for assignment'!B201,'raw data'!D:D,0))</f>
        <v>158.19999999999999</v>
      </c>
    </row>
    <row r="202" spans="1:8">
      <c r="A202" s="5">
        <v>200</v>
      </c>
      <c r="B202" s="1">
        <v>35431</v>
      </c>
      <c r="C202" s="3">
        <f t="shared" si="6"/>
        <v>2.5822574596165104</v>
      </c>
      <c r="D202" s="3">
        <f t="shared" si="7"/>
        <v>3.0341340075853651</v>
      </c>
      <c r="E202" s="3"/>
      <c r="F202" s="3"/>
      <c r="G202" s="4">
        <v>11284.587</v>
      </c>
      <c r="H202" s="3">
        <f>INDEX('raw data'!E:E,MATCH('data for assignment'!B202,'raw data'!D:D,0))</f>
        <v>159.4</v>
      </c>
    </row>
    <row r="203" spans="1:8">
      <c r="A203" s="5">
        <v>201</v>
      </c>
      <c r="B203" s="1">
        <v>35521</v>
      </c>
      <c r="C203" s="3">
        <f t="shared" si="6"/>
        <v>6.6480058153657318</v>
      </c>
      <c r="D203" s="3">
        <f t="shared" si="7"/>
        <v>1.2547051442910906</v>
      </c>
      <c r="E203" s="3"/>
      <c r="F203" s="3"/>
      <c r="G203" s="4">
        <v>11472.137000000001</v>
      </c>
      <c r="H203" s="3">
        <f>INDEX('raw data'!E:E,MATCH('data for assignment'!B203,'raw data'!D:D,0))</f>
        <v>159.9</v>
      </c>
    </row>
    <row r="204" spans="1:8">
      <c r="A204" s="5">
        <v>202</v>
      </c>
      <c r="B204" s="1">
        <v>35612</v>
      </c>
      <c r="C204" s="3">
        <f t="shared" si="6"/>
        <v>5.0033921317361951</v>
      </c>
      <c r="D204" s="3">
        <f t="shared" si="7"/>
        <v>1.2507817385865927</v>
      </c>
      <c r="E204" s="3"/>
      <c r="F204" s="3"/>
      <c r="G204" s="4">
        <v>11615.636</v>
      </c>
      <c r="H204" s="3">
        <f>INDEX('raw data'!E:E,MATCH('data for assignment'!B204,'raw data'!D:D,0))</f>
        <v>160.4</v>
      </c>
    </row>
    <row r="205" spans="1:8">
      <c r="A205" s="5">
        <v>203</v>
      </c>
      <c r="B205" s="1">
        <v>35704</v>
      </c>
      <c r="C205" s="3">
        <f t="shared" si="6"/>
        <v>3.4352660500036158</v>
      </c>
      <c r="D205" s="3">
        <f t="shared" si="7"/>
        <v>2.7431421446383553</v>
      </c>
      <c r="E205" s="3"/>
      <c r="F205" s="3"/>
      <c r="G205" s="4">
        <v>11715.393</v>
      </c>
      <c r="H205" s="3">
        <f>INDEX('raw data'!E:E,MATCH('data for assignment'!B205,'raw data'!D:D,0))</f>
        <v>161.5</v>
      </c>
    </row>
    <row r="206" spans="1:8">
      <c r="A206" s="5">
        <v>204</v>
      </c>
      <c r="B206" s="1">
        <v>35796</v>
      </c>
      <c r="C206" s="3">
        <f t="shared" si="6"/>
        <v>3.9979196600575584</v>
      </c>
      <c r="D206" s="3">
        <f t="shared" si="7"/>
        <v>1.2383900928792713</v>
      </c>
      <c r="E206" s="3"/>
      <c r="F206" s="3"/>
      <c r="G206" s="4">
        <v>11832.486000000001</v>
      </c>
      <c r="H206" s="3">
        <f>INDEX('raw data'!E:E,MATCH('data for assignment'!B206,'raw data'!D:D,0))</f>
        <v>162</v>
      </c>
    </row>
    <row r="207" spans="1:8">
      <c r="A207" s="5">
        <v>205</v>
      </c>
      <c r="B207" s="1">
        <v>35886</v>
      </c>
      <c r="C207" s="3">
        <f t="shared" si="6"/>
        <v>3.7032285523092234</v>
      </c>
      <c r="D207" s="3">
        <f t="shared" si="7"/>
        <v>0.49382716049377606</v>
      </c>
      <c r="E207" s="3"/>
      <c r="F207" s="3"/>
      <c r="G207" s="4">
        <v>11942.031999999999</v>
      </c>
      <c r="H207" s="3">
        <f>INDEX('raw data'!E:E,MATCH('data for assignment'!B207,'raw data'!D:D,0))</f>
        <v>162.19999999999999</v>
      </c>
    </row>
    <row r="208" spans="1:8">
      <c r="A208" s="5">
        <v>206</v>
      </c>
      <c r="B208" s="1">
        <v>35977</v>
      </c>
      <c r="C208" s="3">
        <f t="shared" si="6"/>
        <v>5.0102696090581489</v>
      </c>
      <c r="D208" s="3">
        <f t="shared" si="7"/>
        <v>2.4660912453760453</v>
      </c>
      <c r="E208" s="3"/>
      <c r="F208" s="3"/>
      <c r="G208" s="4">
        <v>12091.614</v>
      </c>
      <c r="H208" s="3">
        <f>INDEX('raw data'!E:E,MATCH('data for assignment'!B208,'raw data'!D:D,0))</f>
        <v>163.19999999999999</v>
      </c>
    </row>
    <row r="209" spans="1:8">
      <c r="A209" s="5">
        <v>207</v>
      </c>
      <c r="B209" s="1">
        <v>36069</v>
      </c>
      <c r="C209" s="3">
        <f t="shared" si="6"/>
        <v>6.4635209162316798</v>
      </c>
      <c r="D209" s="3">
        <f t="shared" si="7"/>
        <v>1.7156862745098422</v>
      </c>
      <c r="E209" s="3"/>
      <c r="F209" s="3"/>
      <c r="G209" s="4">
        <v>12287</v>
      </c>
      <c r="H209" s="3">
        <f>INDEX('raw data'!E:E,MATCH('data for assignment'!B209,'raw data'!D:D,0))</f>
        <v>163.9</v>
      </c>
    </row>
    <row r="210" spans="1:8">
      <c r="A210" s="5">
        <v>208</v>
      </c>
      <c r="B210" s="1">
        <v>36161</v>
      </c>
      <c r="C210" s="3">
        <f t="shared" si="6"/>
        <v>3.7858875233987455</v>
      </c>
      <c r="D210" s="3">
        <f t="shared" si="7"/>
        <v>1.9524100061012462</v>
      </c>
      <c r="E210" s="3"/>
      <c r="F210" s="3"/>
      <c r="G210" s="4">
        <v>12403.293</v>
      </c>
      <c r="H210" s="3">
        <f>INDEX('raw data'!E:E,MATCH('data for assignment'!B210,'raw data'!D:D,0))</f>
        <v>164.7</v>
      </c>
    </row>
    <row r="211" spans="1:8">
      <c r="A211" s="5">
        <v>209</v>
      </c>
      <c r="B211" s="1">
        <v>36251</v>
      </c>
      <c r="C211" s="3">
        <f t="shared" si="6"/>
        <v>3.0766345679328566</v>
      </c>
      <c r="D211" s="3">
        <f t="shared" si="7"/>
        <v>2.9143897996357637</v>
      </c>
      <c r="E211" s="3"/>
      <c r="F211" s="3"/>
      <c r="G211" s="4">
        <v>12498.694</v>
      </c>
      <c r="H211" s="3">
        <f>INDEX('raw data'!E:E,MATCH('data for assignment'!B211,'raw data'!D:D,0))</f>
        <v>165.9</v>
      </c>
    </row>
    <row r="212" spans="1:8">
      <c r="A212" s="5">
        <v>210</v>
      </c>
      <c r="B212" s="1">
        <v>36342</v>
      </c>
      <c r="C212" s="3">
        <f t="shared" si="6"/>
        <v>5.238659335127327</v>
      </c>
      <c r="D212" s="3">
        <f t="shared" si="7"/>
        <v>1.92887281494869</v>
      </c>
      <c r="E212" s="3"/>
      <c r="F212" s="3"/>
      <c r="G212" s="4">
        <v>12662.385</v>
      </c>
      <c r="H212" s="3">
        <f>INDEX('raw data'!E:E,MATCH('data for assignment'!B212,'raw data'!D:D,0))</f>
        <v>166.7</v>
      </c>
    </row>
    <row r="213" spans="1:8">
      <c r="A213" s="5">
        <v>211</v>
      </c>
      <c r="B213" s="1">
        <v>36434</v>
      </c>
      <c r="C213" s="3">
        <f t="shared" si="6"/>
        <v>6.7983401231284546</v>
      </c>
      <c r="D213" s="3">
        <f t="shared" si="7"/>
        <v>3.3593281343731185</v>
      </c>
      <c r="E213" s="3"/>
      <c r="F213" s="3"/>
      <c r="G213" s="4">
        <v>12877.593000000001</v>
      </c>
      <c r="H213" s="3">
        <f>INDEX('raw data'!E:E,MATCH('data for assignment'!B213,'raw data'!D:D,0))</f>
        <v>168.1</v>
      </c>
    </row>
    <row r="214" spans="1:8">
      <c r="A214" s="5">
        <v>212</v>
      </c>
      <c r="B214" s="1">
        <v>36526</v>
      </c>
      <c r="C214" s="3">
        <f t="shared" si="6"/>
        <v>1.4470406076663167</v>
      </c>
      <c r="D214" s="3">
        <f t="shared" si="7"/>
        <v>2.8554431885782883</v>
      </c>
      <c r="E214" s="3"/>
      <c r="F214" s="3"/>
      <c r="G214" s="4">
        <v>12924.179</v>
      </c>
      <c r="H214" s="3">
        <f>INDEX('raw data'!E:E,MATCH('data for assignment'!B214,'raw data'!D:D,0))</f>
        <v>169.3</v>
      </c>
    </row>
    <row r="215" spans="1:8">
      <c r="A215" s="5">
        <v>213</v>
      </c>
      <c r="B215" s="1">
        <v>36617</v>
      </c>
      <c r="C215" s="3">
        <f t="shared" si="6"/>
        <v>7.3246586881843712</v>
      </c>
      <c r="D215" s="3">
        <f t="shared" si="7"/>
        <v>3.7802717070289482</v>
      </c>
      <c r="E215" s="3"/>
      <c r="F215" s="3"/>
      <c r="G215" s="4">
        <v>13160.842000000001</v>
      </c>
      <c r="H215" s="3">
        <f>INDEX('raw data'!E:E,MATCH('data for assignment'!B215,'raw data'!D:D,0))</f>
        <v>170.9</v>
      </c>
    </row>
    <row r="216" spans="1:8">
      <c r="A216" s="5">
        <v>214</v>
      </c>
      <c r="B216" s="1">
        <v>36708</v>
      </c>
      <c r="C216" s="3">
        <f t="shared" si="6"/>
        <v>0.53422113873864419</v>
      </c>
      <c r="D216" s="3">
        <f t="shared" si="7"/>
        <v>4.2129900526623132</v>
      </c>
      <c r="E216" s="3"/>
      <c r="F216" s="3"/>
      <c r="G216" s="4">
        <v>13178.419</v>
      </c>
      <c r="H216" s="3">
        <f>INDEX('raw data'!E:E,MATCH('data for assignment'!B216,'raw data'!D:D,0))</f>
        <v>172.7</v>
      </c>
    </row>
    <row r="217" spans="1:8">
      <c r="A217" s="5">
        <v>215</v>
      </c>
      <c r="B217" s="1">
        <v>36800</v>
      </c>
      <c r="C217" s="3">
        <f t="shared" si="6"/>
        <v>2.4915583576452072</v>
      </c>
      <c r="D217" s="3">
        <f t="shared" si="7"/>
        <v>2.7793862188767449</v>
      </c>
      <c r="E217" s="3"/>
      <c r="F217" s="3"/>
      <c r="G217" s="4">
        <v>13260.505999999999</v>
      </c>
      <c r="H217" s="3">
        <f>INDEX('raw data'!E:E,MATCH('data for assignment'!B217,'raw data'!D:D,0))</f>
        <v>173.9</v>
      </c>
    </row>
    <row r="218" spans="1:8">
      <c r="A218" s="5">
        <v>216</v>
      </c>
      <c r="B218" s="1">
        <v>36892</v>
      </c>
      <c r="C218" s="3">
        <f t="shared" si="6"/>
        <v>-1.1407106184333937</v>
      </c>
      <c r="D218" s="3">
        <f t="shared" si="7"/>
        <v>3.9102932719953465</v>
      </c>
      <c r="E218" s="3"/>
      <c r="F218" s="3"/>
      <c r="G218" s="4">
        <v>13222.69</v>
      </c>
      <c r="H218" s="3">
        <f>INDEX('raw data'!E:E,MATCH('data for assignment'!B218,'raw data'!D:D,0))</f>
        <v>175.6</v>
      </c>
    </row>
    <row r="219" spans="1:8">
      <c r="A219" s="5">
        <v>217</v>
      </c>
      <c r="B219" s="1">
        <v>36982</v>
      </c>
      <c r="C219" s="3">
        <f t="shared" si="6"/>
        <v>2.3382231603402914</v>
      </c>
      <c r="D219" s="3">
        <f t="shared" si="7"/>
        <v>1.8223234624145768</v>
      </c>
      <c r="E219" s="3"/>
      <c r="F219" s="3"/>
      <c r="G219" s="4">
        <v>13299.984</v>
      </c>
      <c r="H219" s="3">
        <f>INDEX('raw data'!E:E,MATCH('data for assignment'!B219,'raw data'!D:D,0))</f>
        <v>176.4</v>
      </c>
    </row>
    <row r="220" spans="1:8">
      <c r="A220" s="5">
        <v>218</v>
      </c>
      <c r="B220" s="1">
        <v>37073</v>
      </c>
      <c r="C220" s="3">
        <f t="shared" si="6"/>
        <v>-1.6601523731156753</v>
      </c>
      <c r="D220" s="3">
        <f t="shared" si="7"/>
        <v>2.267573696145142</v>
      </c>
      <c r="E220" s="3"/>
      <c r="F220" s="3"/>
      <c r="G220" s="4">
        <v>13244.784</v>
      </c>
      <c r="H220" s="3">
        <f>INDEX('raw data'!E:E,MATCH('data for assignment'!B220,'raw data'!D:D,0))</f>
        <v>177.4</v>
      </c>
    </row>
    <row r="221" spans="1:8">
      <c r="A221" s="5">
        <v>219</v>
      </c>
      <c r="B221" s="1">
        <v>37165</v>
      </c>
      <c r="C221" s="3">
        <f t="shared" si="6"/>
        <v>1.0894854910431739</v>
      </c>
      <c r="D221" s="3">
        <f t="shared" si="7"/>
        <v>0.45095828635846047</v>
      </c>
      <c r="E221" s="3"/>
      <c r="F221" s="3"/>
      <c r="G221" s="4">
        <v>13280.859</v>
      </c>
      <c r="H221" s="3">
        <f>INDEX('raw data'!E:E,MATCH('data for assignment'!B221,'raw data'!D:D,0))</f>
        <v>177.6</v>
      </c>
    </row>
    <row r="222" spans="1:8">
      <c r="A222" s="5">
        <v>220</v>
      </c>
      <c r="B222" s="1">
        <v>37257</v>
      </c>
      <c r="C222" s="3">
        <f t="shared" si="6"/>
        <v>3.4980568651470811</v>
      </c>
      <c r="D222" s="3">
        <f t="shared" si="7"/>
        <v>0.22522522522523403</v>
      </c>
      <c r="E222" s="3"/>
      <c r="F222" s="3"/>
      <c r="G222" s="4">
        <v>13397.002</v>
      </c>
      <c r="H222" s="3">
        <f>INDEX('raw data'!E:E,MATCH('data for assignment'!B222,'raw data'!D:D,0))</f>
        <v>177.7</v>
      </c>
    </row>
    <row r="223" spans="1:8">
      <c r="A223" s="5">
        <v>221</v>
      </c>
      <c r="B223" s="1">
        <v>37347</v>
      </c>
      <c r="C223" s="3">
        <f t="shared" si="6"/>
        <v>2.4229301451175189</v>
      </c>
      <c r="D223" s="3">
        <f t="shared" si="7"/>
        <v>3.6015756893641893</v>
      </c>
      <c r="E223" s="3"/>
      <c r="F223" s="3"/>
      <c r="G223" s="4">
        <v>13478.152</v>
      </c>
      <c r="H223" s="3">
        <f>INDEX('raw data'!E:E,MATCH('data for assignment'!B223,'raw data'!D:D,0))</f>
        <v>179.3</v>
      </c>
    </row>
    <row r="224" spans="1:8">
      <c r="A224" s="5">
        <v>222</v>
      </c>
      <c r="B224" s="1">
        <v>37438</v>
      </c>
      <c r="C224" s="3">
        <f t="shared" si="6"/>
        <v>1.7782853316982816</v>
      </c>
      <c r="D224" s="3">
        <f t="shared" si="7"/>
        <v>1.5616285554935772</v>
      </c>
      <c r="E224" s="3"/>
      <c r="F224" s="3"/>
      <c r="G224" s="4">
        <v>13538.072</v>
      </c>
      <c r="H224" s="3">
        <f>INDEX('raw data'!E:E,MATCH('data for assignment'!B224,'raw data'!D:D,0))</f>
        <v>180</v>
      </c>
    </row>
    <row r="225" spans="1:8">
      <c r="A225" s="5">
        <v>223</v>
      </c>
      <c r="B225" s="1">
        <v>37530</v>
      </c>
      <c r="C225" s="3">
        <f t="shared" si="6"/>
        <v>0.61929054595069033</v>
      </c>
      <c r="D225" s="3">
        <f t="shared" si="7"/>
        <v>2.6666666666666394</v>
      </c>
      <c r="E225" s="3"/>
      <c r="F225" s="3"/>
      <c r="G225" s="4">
        <v>13559.031999999999</v>
      </c>
      <c r="H225" s="3">
        <f>INDEX('raw data'!E:E,MATCH('data for assignment'!B225,'raw data'!D:D,0))</f>
        <v>181.2</v>
      </c>
    </row>
    <row r="226" spans="1:8">
      <c r="A226" s="5">
        <v>224</v>
      </c>
      <c r="B226" s="1">
        <v>37622</v>
      </c>
      <c r="C226" s="3">
        <f t="shared" si="6"/>
        <v>2.2190669658423978</v>
      </c>
      <c r="D226" s="3">
        <f t="shared" si="7"/>
        <v>3.090507726269287</v>
      </c>
      <c r="E226" s="3"/>
      <c r="F226" s="3"/>
      <c r="G226" s="4">
        <v>13634.253000000001</v>
      </c>
      <c r="H226" s="3">
        <f>INDEX('raw data'!E:E,MATCH('data for assignment'!B226,'raw data'!D:D,0))</f>
        <v>182.6</v>
      </c>
    </row>
    <row r="227" spans="1:8">
      <c r="A227" s="5">
        <v>225</v>
      </c>
      <c r="B227" s="1">
        <v>37712</v>
      </c>
      <c r="C227" s="3">
        <f t="shared" si="6"/>
        <v>3.4410392707249216</v>
      </c>
      <c r="D227" s="3">
        <f t="shared" si="7"/>
        <v>1.3143483023000613</v>
      </c>
      <c r="E227" s="3"/>
      <c r="F227" s="3"/>
      <c r="G227" s="4">
        <v>13751.543</v>
      </c>
      <c r="H227" s="3">
        <f>INDEX('raw data'!E:E,MATCH('data for assignment'!B227,'raw data'!D:D,0))</f>
        <v>183.2</v>
      </c>
    </row>
    <row r="228" spans="1:8">
      <c r="A228" s="5">
        <v>226</v>
      </c>
      <c r="B228" s="1">
        <v>37803</v>
      </c>
      <c r="C228" s="3">
        <f t="shared" si="6"/>
        <v>6.792837720101641</v>
      </c>
      <c r="D228" s="3">
        <f t="shared" si="7"/>
        <v>1.0917030567685337</v>
      </c>
      <c r="E228" s="3"/>
      <c r="F228" s="3"/>
      <c r="G228" s="4">
        <v>13985.073</v>
      </c>
      <c r="H228" s="3">
        <f>INDEX('raw data'!E:E,MATCH('data for assignment'!B228,'raw data'!D:D,0))</f>
        <v>183.7</v>
      </c>
    </row>
    <row r="229" spans="1:8">
      <c r="A229" s="5">
        <v>227</v>
      </c>
      <c r="B229" s="1">
        <v>37895</v>
      </c>
      <c r="C229" s="3">
        <f t="shared" si="6"/>
        <v>4.5926681970126282</v>
      </c>
      <c r="D229" s="3">
        <f t="shared" si="7"/>
        <v>2.612955906369141</v>
      </c>
      <c r="E229" s="3"/>
      <c r="F229" s="3"/>
      <c r="G229" s="4">
        <v>14145.645</v>
      </c>
      <c r="H229" s="3">
        <f>INDEX('raw data'!E:E,MATCH('data for assignment'!B229,'raw data'!D:D,0))</f>
        <v>184.9</v>
      </c>
    </row>
    <row r="230" spans="1:8">
      <c r="A230" s="5">
        <v>228</v>
      </c>
      <c r="B230" s="1">
        <v>37987</v>
      </c>
      <c r="C230" s="3">
        <f t="shared" si="6"/>
        <v>2.1349892493414124</v>
      </c>
      <c r="D230" s="3">
        <f t="shared" si="7"/>
        <v>3.0286641427799132</v>
      </c>
      <c r="E230" s="3"/>
      <c r="F230" s="3"/>
      <c r="G230" s="4">
        <v>14221.147000000001</v>
      </c>
      <c r="H230" s="3">
        <f>INDEX('raw data'!E:E,MATCH('data for assignment'!B230,'raw data'!D:D,0))</f>
        <v>186.3</v>
      </c>
    </row>
    <row r="231" spans="1:8">
      <c r="A231" s="5">
        <v>229</v>
      </c>
      <c r="B231" s="1">
        <v>38078</v>
      </c>
      <c r="C231" s="3">
        <f t="shared" si="6"/>
        <v>3.0483054566554202</v>
      </c>
      <c r="D231" s="3">
        <f t="shared" si="7"/>
        <v>2.36178207192701</v>
      </c>
      <c r="E231" s="3"/>
      <c r="F231" s="3"/>
      <c r="G231" s="4">
        <v>14329.522999999999</v>
      </c>
      <c r="H231" s="3">
        <f>INDEX('raw data'!E:E,MATCH('data for assignment'!B231,'raw data'!D:D,0))</f>
        <v>187.4</v>
      </c>
    </row>
    <row r="232" spans="1:8">
      <c r="A232" s="5">
        <v>230</v>
      </c>
      <c r="B232" s="1">
        <v>38169</v>
      </c>
      <c r="C232" s="3">
        <f t="shared" si="6"/>
        <v>3.7813121902243729</v>
      </c>
      <c r="D232" s="3">
        <f t="shared" si="7"/>
        <v>3.6286019210245435</v>
      </c>
      <c r="E232" s="3"/>
      <c r="F232" s="3"/>
      <c r="G232" s="4">
        <v>14464.984</v>
      </c>
      <c r="H232" s="3">
        <f>INDEX('raw data'!E:E,MATCH('data for assignment'!B232,'raw data'!D:D,0))</f>
        <v>189.1</v>
      </c>
    </row>
    <row r="233" spans="1:8">
      <c r="A233" s="5">
        <v>231</v>
      </c>
      <c r="B233" s="1">
        <v>38261</v>
      </c>
      <c r="C233" s="3">
        <f t="shared" si="6"/>
        <v>4.0066964470890198</v>
      </c>
      <c r="D233" s="3">
        <f t="shared" si="7"/>
        <v>3.5959809624537264</v>
      </c>
      <c r="E233" s="3"/>
      <c r="F233" s="3"/>
      <c r="G233" s="4">
        <v>14609.876</v>
      </c>
      <c r="H233" s="3">
        <f>INDEX('raw data'!E:E,MATCH('data for assignment'!B233,'raw data'!D:D,0))</f>
        <v>190.8</v>
      </c>
    </row>
    <row r="234" spans="1:8">
      <c r="A234" s="5">
        <v>232</v>
      </c>
      <c r="B234" s="1">
        <v>38353</v>
      </c>
      <c r="C234" s="3">
        <f t="shared" si="6"/>
        <v>4.4278541446895581</v>
      </c>
      <c r="D234" s="3">
        <f t="shared" si="7"/>
        <v>1.6771488469601081</v>
      </c>
      <c r="E234" s="3"/>
      <c r="F234" s="3"/>
      <c r="G234" s="4">
        <v>14771.602000000001</v>
      </c>
      <c r="H234" s="3">
        <f>INDEX('raw data'!E:E,MATCH('data for assignment'!B234,'raw data'!D:D,0))</f>
        <v>191.6</v>
      </c>
    </row>
    <row r="235" spans="1:8">
      <c r="A235" s="5">
        <v>233</v>
      </c>
      <c r="B235" s="1">
        <v>38443</v>
      </c>
      <c r="C235" s="3">
        <f t="shared" si="6"/>
        <v>1.846245248145717</v>
      </c>
      <c r="D235" s="3">
        <f t="shared" si="7"/>
        <v>4.3841336116909879</v>
      </c>
      <c r="E235" s="3"/>
      <c r="F235" s="3"/>
      <c r="G235" s="4">
        <v>14839.781999999999</v>
      </c>
      <c r="H235" s="3">
        <f>INDEX('raw data'!E:E,MATCH('data for assignment'!B235,'raw data'!D:D,0))</f>
        <v>193.7</v>
      </c>
    </row>
    <row r="236" spans="1:8">
      <c r="A236" s="5">
        <v>234</v>
      </c>
      <c r="B236" s="1">
        <v>38534</v>
      </c>
      <c r="C236" s="3">
        <f t="shared" si="6"/>
        <v>3.5653353937409982</v>
      </c>
      <c r="D236" s="3">
        <f t="shared" si="7"/>
        <v>2.4780588538978243</v>
      </c>
      <c r="E236" s="3"/>
      <c r="F236" s="3"/>
      <c r="G236" s="4">
        <v>14972.054</v>
      </c>
      <c r="H236" s="3">
        <f>INDEX('raw data'!E:E,MATCH('data for assignment'!B236,'raw data'!D:D,0))</f>
        <v>194.9</v>
      </c>
    </row>
    <row r="237" spans="1:8">
      <c r="A237" s="5">
        <v>235</v>
      </c>
      <c r="B237" s="1">
        <v>38626</v>
      </c>
      <c r="C237" s="3">
        <f t="shared" si="6"/>
        <v>2.5258524982611164</v>
      </c>
      <c r="D237" s="3">
        <f t="shared" si="7"/>
        <v>8.6198050282195737</v>
      </c>
      <c r="E237" s="3"/>
      <c r="F237" s="3"/>
      <c r="G237" s="4">
        <v>15066.597</v>
      </c>
      <c r="H237" s="3">
        <f>INDEX('raw data'!E:E,MATCH('data for assignment'!B237,'raw data'!D:D,0))</f>
        <v>199.1</v>
      </c>
    </row>
    <row r="238" spans="1:8">
      <c r="A238" s="5">
        <v>236</v>
      </c>
      <c r="B238" s="1">
        <v>38718</v>
      </c>
      <c r="C238" s="3">
        <f t="shared" si="6"/>
        <v>5.3211484982308654</v>
      </c>
      <c r="D238" s="3">
        <f t="shared" si="7"/>
        <v>0.40180813661478965</v>
      </c>
      <c r="E238" s="3"/>
      <c r="F238" s="3"/>
      <c r="G238" s="4">
        <v>15267.026</v>
      </c>
      <c r="H238" s="3">
        <f>INDEX('raw data'!E:E,MATCH('data for assignment'!B238,'raw data'!D:D,0))</f>
        <v>199.3</v>
      </c>
    </row>
    <row r="239" spans="1:8">
      <c r="A239" s="5">
        <v>237</v>
      </c>
      <c r="B239" s="1">
        <v>38808</v>
      </c>
      <c r="C239" s="3">
        <f t="shared" si="6"/>
        <v>0.93479895822543568</v>
      </c>
      <c r="D239" s="3">
        <f t="shared" si="7"/>
        <v>2.8098344204716241</v>
      </c>
      <c r="E239" s="3"/>
      <c r="F239" s="3"/>
      <c r="G239" s="4">
        <v>15302.705</v>
      </c>
      <c r="H239" s="3">
        <f>INDEX('raw data'!E:E,MATCH('data for assignment'!B239,'raw data'!D:D,0))</f>
        <v>200.7</v>
      </c>
    </row>
    <row r="240" spans="1:8">
      <c r="A240" s="5">
        <v>238</v>
      </c>
      <c r="B240" s="1">
        <v>38899</v>
      </c>
      <c r="C240" s="3">
        <f t="shared" si="6"/>
        <v>0.61853116818237908</v>
      </c>
      <c r="D240" s="3">
        <f t="shared" si="7"/>
        <v>4.3846537120080242</v>
      </c>
      <c r="E240" s="3"/>
      <c r="F240" s="3"/>
      <c r="G240" s="4">
        <v>15326.368</v>
      </c>
      <c r="H240" s="3">
        <f>INDEX('raw data'!E:E,MATCH('data for assignment'!B240,'raw data'!D:D,0))</f>
        <v>202.9</v>
      </c>
    </row>
    <row r="241" spans="1:8">
      <c r="A241" s="5">
        <v>239</v>
      </c>
      <c r="B241" s="1">
        <v>38991</v>
      </c>
      <c r="C241" s="3">
        <f t="shared" si="6"/>
        <v>3.4074609196386163</v>
      </c>
      <c r="D241" s="3">
        <f t="shared" si="7"/>
        <v>-1.9714144898964836</v>
      </c>
      <c r="E241" s="3"/>
      <c r="F241" s="3"/>
      <c r="G241" s="4">
        <v>15456.928</v>
      </c>
      <c r="H241" s="3">
        <f>INDEX('raw data'!E:E,MATCH('data for assignment'!B241,'raw data'!D:D,0))</f>
        <v>201.9</v>
      </c>
    </row>
    <row r="242" spans="1:8">
      <c r="A242" s="5">
        <v>240</v>
      </c>
      <c r="B242" s="1">
        <v>39083</v>
      </c>
      <c r="C242" s="3">
        <f t="shared" si="6"/>
        <v>0.94197242815647897</v>
      </c>
      <c r="D242" s="3">
        <f t="shared" si="7"/>
        <v>3.0450718177315927</v>
      </c>
      <c r="E242" s="3"/>
      <c r="F242" s="3"/>
      <c r="G242" s="4">
        <v>15493.328</v>
      </c>
      <c r="H242" s="3">
        <f>INDEX('raw data'!E:E,MATCH('data for assignment'!B242,'raw data'!D:D,0))</f>
        <v>203.43700000000001</v>
      </c>
    </row>
    <row r="243" spans="1:8">
      <c r="A243" s="5">
        <v>241</v>
      </c>
      <c r="B243" s="1">
        <v>39173</v>
      </c>
      <c r="C243" s="3">
        <f t="shared" si="6"/>
        <v>2.2914896012012242</v>
      </c>
      <c r="D243" s="3">
        <f t="shared" si="7"/>
        <v>4.8506417220072429</v>
      </c>
      <c r="E243" s="3"/>
      <c r="F243" s="3"/>
      <c r="G243" s="4">
        <v>15582.084999999999</v>
      </c>
      <c r="H243" s="3">
        <f>INDEX('raw data'!E:E,MATCH('data for assignment'!B243,'raw data'!D:D,0))</f>
        <v>205.904</v>
      </c>
    </row>
    <row r="244" spans="1:8">
      <c r="A244" s="5">
        <v>242</v>
      </c>
      <c r="B244" s="1">
        <v>39264</v>
      </c>
      <c r="C244" s="3">
        <f t="shared" si="6"/>
        <v>2.1730853091868063</v>
      </c>
      <c r="D244" s="3">
        <f t="shared" si="7"/>
        <v>3.3005672546429388</v>
      </c>
      <c r="E244" s="3"/>
      <c r="F244" s="3"/>
      <c r="G244" s="4">
        <v>15666.737999999999</v>
      </c>
      <c r="H244" s="3">
        <f>INDEX('raw data'!E:E,MATCH('data for assignment'!B244,'raw data'!D:D,0))</f>
        <v>207.60300000000001</v>
      </c>
    </row>
    <row r="245" spans="1:8">
      <c r="A245" s="5">
        <v>243</v>
      </c>
      <c r="B245" s="1">
        <v>39356</v>
      </c>
      <c r="C245" s="3">
        <f t="shared" si="6"/>
        <v>2.4313676529217787</v>
      </c>
      <c r="D245" s="3">
        <f t="shared" si="7"/>
        <v>3.0577592809351906</v>
      </c>
      <c r="E245" s="3"/>
      <c r="F245" s="3"/>
      <c r="G245" s="4">
        <v>15761.967000000001</v>
      </c>
      <c r="H245" s="3">
        <f>INDEX('raw data'!E:E,MATCH('data for assignment'!B245,'raw data'!D:D,0))</f>
        <v>209.19</v>
      </c>
    </row>
    <row r="246" spans="1:8">
      <c r="A246" s="5">
        <v>244</v>
      </c>
      <c r="B246" s="1">
        <v>39448</v>
      </c>
      <c r="C246" s="3">
        <f t="shared" si="6"/>
        <v>-2.2987993820822172</v>
      </c>
      <c r="D246" s="3">
        <f t="shared" si="7"/>
        <v>5.7058176777093017</v>
      </c>
      <c r="E246" s="3"/>
      <c r="F246" s="3"/>
      <c r="G246" s="4">
        <v>15671.383</v>
      </c>
      <c r="H246" s="3">
        <f>INDEX('raw data'!E:E,MATCH('data for assignment'!B246,'raw data'!D:D,0))</f>
        <v>212.17400000000001</v>
      </c>
    </row>
    <row r="247" spans="1:8">
      <c r="A247" s="5">
        <v>245</v>
      </c>
      <c r="B247" s="1">
        <v>39539</v>
      </c>
      <c r="C247" s="3">
        <f t="shared" si="6"/>
        <v>2.0655483948035069</v>
      </c>
      <c r="D247" s="3">
        <f t="shared" si="7"/>
        <v>3.3331133880682984</v>
      </c>
      <c r="E247" s="3"/>
      <c r="F247" s="3"/>
      <c r="G247" s="4">
        <v>15752.308000000001</v>
      </c>
      <c r="H247" s="3">
        <f>INDEX('raw data'!E:E,MATCH('data for assignment'!B247,'raw data'!D:D,0))</f>
        <v>213.94200000000001</v>
      </c>
    </row>
    <row r="248" spans="1:8">
      <c r="A248" s="5">
        <v>246</v>
      </c>
      <c r="B248" s="1">
        <v>39630</v>
      </c>
      <c r="C248" s="3">
        <f t="shared" si="6"/>
        <v>-2.1654223622341817</v>
      </c>
      <c r="D248" s="3">
        <f t="shared" si="7"/>
        <v>9.4866833066905798</v>
      </c>
      <c r="E248" s="3"/>
      <c r="F248" s="3"/>
      <c r="G248" s="4">
        <v>15667.031999999999</v>
      </c>
      <c r="H248" s="3">
        <f>INDEX('raw data'!E:E,MATCH('data for assignment'!B248,'raw data'!D:D,0))</f>
        <v>219.01599999999999</v>
      </c>
    </row>
    <row r="249" spans="1:8">
      <c r="A249" s="5">
        <v>247</v>
      </c>
      <c r="B249" s="1">
        <v>39722</v>
      </c>
      <c r="C249" s="3">
        <f t="shared" si="6"/>
        <v>-8.6552449755639582</v>
      </c>
      <c r="D249" s="3">
        <f t="shared" si="7"/>
        <v>-3.6910545348284973</v>
      </c>
      <c r="E249" s="3"/>
      <c r="F249" s="3"/>
      <c r="G249" s="4">
        <v>15328.027</v>
      </c>
      <c r="H249" s="3">
        <f>INDEX('raw data'!E:E,MATCH('data for assignment'!B249,'raw data'!D:D,0))</f>
        <v>216.995</v>
      </c>
    </row>
    <row r="250" spans="1:8">
      <c r="A250" s="5">
        <v>248</v>
      </c>
      <c r="B250" s="1">
        <v>39814</v>
      </c>
      <c r="C250" s="3">
        <f t="shared" si="6"/>
        <v>-4.4907801897791533</v>
      </c>
      <c r="D250" s="3">
        <f t="shared" si="7"/>
        <v>-9.3310905781239573</v>
      </c>
      <c r="E250" s="3"/>
      <c r="F250" s="3"/>
      <c r="G250" s="4">
        <v>15155.94</v>
      </c>
      <c r="H250" s="3">
        <f>INDEX('raw data'!E:E,MATCH('data for assignment'!B250,'raw data'!D:D,0))</f>
        <v>211.93299999999999</v>
      </c>
    </row>
    <row r="251" spans="1:8">
      <c r="A251" s="5">
        <v>249</v>
      </c>
      <c r="B251" s="1">
        <v>39904</v>
      </c>
      <c r="C251" s="3">
        <f t="shared" si="6"/>
        <v>-0.57595899693452246</v>
      </c>
      <c r="D251" s="3">
        <f t="shared" si="7"/>
        <v>1.4646138166307665</v>
      </c>
      <c r="E251" s="3"/>
      <c r="F251" s="3"/>
      <c r="G251" s="4">
        <v>15134.117</v>
      </c>
      <c r="H251" s="3">
        <f>INDEX('raw data'!E:E,MATCH('data for assignment'!B251,'raw data'!D:D,0))</f>
        <v>212.709</v>
      </c>
    </row>
    <row r="252" spans="1:8">
      <c r="A252" s="5">
        <v>250</v>
      </c>
      <c r="B252" s="1">
        <v>39995</v>
      </c>
      <c r="C252" s="3">
        <f t="shared" si="6"/>
        <v>1.4564444030662926</v>
      </c>
      <c r="D252" s="3">
        <f t="shared" si="7"/>
        <v>3.7929753795090448</v>
      </c>
      <c r="E252" s="3"/>
      <c r="F252" s="3"/>
      <c r="G252" s="4">
        <v>15189.222</v>
      </c>
      <c r="H252" s="3">
        <f>INDEX('raw data'!E:E,MATCH('data for assignment'!B252,'raw data'!D:D,0))</f>
        <v>214.726</v>
      </c>
    </row>
    <row r="253" spans="1:8">
      <c r="A253" s="5">
        <v>251</v>
      </c>
      <c r="B253" s="1">
        <v>40087</v>
      </c>
      <c r="C253" s="3">
        <f t="shared" si="6"/>
        <v>4.3935364168092406</v>
      </c>
      <c r="D253" s="3">
        <f t="shared" si="7"/>
        <v>3.321442210072334</v>
      </c>
      <c r="E253" s="3"/>
      <c r="F253" s="3"/>
      <c r="G253" s="4">
        <v>15356.058000000001</v>
      </c>
      <c r="H253" s="3">
        <f>INDEX('raw data'!E:E,MATCH('data for assignment'!B253,'raw data'!D:D,0))</f>
        <v>216.50899999999999</v>
      </c>
    </row>
    <row r="254" spans="1:8">
      <c r="A254" s="5">
        <v>252</v>
      </c>
      <c r="B254" s="1">
        <v>40179</v>
      </c>
      <c r="C254" s="3">
        <f t="shared" si="6"/>
        <v>1.5391189587848686</v>
      </c>
      <c r="D254" s="3">
        <f t="shared" si="7"/>
        <v>1.8087007930386534</v>
      </c>
      <c r="E254" s="3"/>
      <c r="F254" s="3"/>
      <c r="G254" s="4">
        <v>15415.145</v>
      </c>
      <c r="H254" s="3">
        <f>INDEX('raw data'!E:E,MATCH('data for assignment'!B254,'raw data'!D:D,0))</f>
        <v>217.488</v>
      </c>
    </row>
    <row r="255" spans="1:8">
      <c r="A255" s="5">
        <v>253</v>
      </c>
      <c r="B255" s="1">
        <v>40269</v>
      </c>
      <c r="C255" s="3">
        <f t="shared" si="6"/>
        <v>3.6881132159314767</v>
      </c>
      <c r="D255" s="3">
        <f t="shared" si="7"/>
        <v>-0.1563304642095531</v>
      </c>
      <c r="E255" s="3"/>
      <c r="F255" s="3"/>
      <c r="G255" s="4">
        <v>15557.277</v>
      </c>
      <c r="H255" s="3">
        <f>INDEX('raw data'!E:E,MATCH('data for assignment'!B255,'raw data'!D:D,0))</f>
        <v>217.40299999999999</v>
      </c>
    </row>
    <row r="256" spans="1:8">
      <c r="A256" s="5">
        <v>254</v>
      </c>
      <c r="B256" s="1">
        <v>40360</v>
      </c>
      <c r="C256" s="3">
        <f t="shared" si="6"/>
        <v>2.9488450967351199</v>
      </c>
      <c r="D256" s="3">
        <f t="shared" si="7"/>
        <v>0.37166000469177618</v>
      </c>
      <c r="E256" s="3"/>
      <c r="F256" s="3"/>
      <c r="G256" s="4">
        <v>15671.967000000001</v>
      </c>
      <c r="H256" s="3">
        <f>INDEX('raw data'!E:E,MATCH('data for assignment'!B256,'raw data'!D:D,0))</f>
        <v>217.60499999999999</v>
      </c>
    </row>
    <row r="257" spans="1:8">
      <c r="A257" s="5">
        <v>255</v>
      </c>
      <c r="B257" s="1">
        <v>40452</v>
      </c>
      <c r="C257" s="3">
        <f t="shared" si="6"/>
        <v>2.0076101487451758</v>
      </c>
      <c r="D257" s="3">
        <f t="shared" si="7"/>
        <v>2.6286160704027672</v>
      </c>
      <c r="E257" s="3"/>
      <c r="F257" s="3"/>
      <c r="G257" s="4">
        <v>15750.625</v>
      </c>
      <c r="H257" s="3">
        <f>INDEX('raw data'!E:E,MATCH('data for assignment'!B257,'raw data'!D:D,0))</f>
        <v>219.035</v>
      </c>
    </row>
    <row r="258" spans="1:8">
      <c r="A258" s="5">
        <v>256</v>
      </c>
      <c r="B258" s="1">
        <v>40544</v>
      </c>
      <c r="C258" s="3">
        <f t="shared" si="6"/>
        <v>-0.96176500932498854</v>
      </c>
      <c r="D258" s="3">
        <f t="shared" si="7"/>
        <v>3.9299655306229475</v>
      </c>
      <c r="E258" s="3"/>
      <c r="F258" s="3"/>
      <c r="G258" s="4">
        <v>15712.754000000001</v>
      </c>
      <c r="H258" s="3">
        <f>INDEX('raw data'!E:E,MATCH('data for assignment'!B258,'raw data'!D:D,0))</f>
        <v>221.18700000000001</v>
      </c>
    </row>
    <row r="259" spans="1:8">
      <c r="A259" s="5">
        <v>257</v>
      </c>
      <c r="B259" s="1">
        <v>40634</v>
      </c>
      <c r="C259" s="3">
        <f t="shared" ref="C259:C287" si="8">4*(G259/G258-1)*100</f>
        <v>2.8598933070548505</v>
      </c>
      <c r="D259" s="3">
        <f t="shared" ref="D259:D287" si="9">4*(H259/H258-1)*100</f>
        <v>5.2552817299388543</v>
      </c>
      <c r="E259" s="3"/>
      <c r="F259" s="3"/>
      <c r="G259" s="4">
        <v>15825.096</v>
      </c>
      <c r="H259" s="3">
        <f>INDEX('raw data'!E:E,MATCH('data for assignment'!B259,'raw data'!D:D,0))</f>
        <v>224.09299999999999</v>
      </c>
    </row>
    <row r="260" spans="1:8">
      <c r="A260" s="5">
        <v>258</v>
      </c>
      <c r="B260" s="1">
        <v>40725</v>
      </c>
      <c r="C260" s="3">
        <f t="shared" si="8"/>
        <v>-0.11111464979420838</v>
      </c>
      <c r="D260" s="3">
        <f t="shared" si="9"/>
        <v>2.3240351104229617</v>
      </c>
      <c r="E260" s="3"/>
      <c r="F260" s="3"/>
      <c r="G260" s="4">
        <v>15820.7</v>
      </c>
      <c r="H260" s="3">
        <f>INDEX('raw data'!E:E,MATCH('data for assignment'!B260,'raw data'!D:D,0))</f>
        <v>225.39500000000001</v>
      </c>
    </row>
    <row r="261" spans="1:8">
      <c r="A261" s="5">
        <v>259</v>
      </c>
      <c r="B261" s="1">
        <v>40817</v>
      </c>
      <c r="C261" s="3">
        <f t="shared" si="8"/>
        <v>4.637139949559721</v>
      </c>
      <c r="D261" s="3">
        <f t="shared" si="9"/>
        <v>2.4046673617426961</v>
      </c>
      <c r="E261" s="3"/>
      <c r="F261" s="3"/>
      <c r="G261" s="4">
        <v>16004.107</v>
      </c>
      <c r="H261" s="3">
        <f>INDEX('raw data'!E:E,MATCH('data for assignment'!B261,'raw data'!D:D,0))</f>
        <v>226.75</v>
      </c>
    </row>
    <row r="262" spans="1:8">
      <c r="A262" s="5">
        <v>260</v>
      </c>
      <c r="B262" s="1">
        <v>40909</v>
      </c>
      <c r="C262" s="3">
        <f t="shared" si="8"/>
        <v>3.1319710621779961</v>
      </c>
      <c r="D262" s="3">
        <f t="shared" si="9"/>
        <v>1.9263506063947666</v>
      </c>
      <c r="E262" s="3"/>
      <c r="F262" s="3"/>
      <c r="G262" s="4">
        <v>16129.418</v>
      </c>
      <c r="H262" s="3">
        <f>INDEX('raw data'!E:E,MATCH('data for assignment'!B262,'raw data'!D:D,0))</f>
        <v>227.84200000000001</v>
      </c>
    </row>
    <row r="263" spans="1:8">
      <c r="A263" s="5">
        <v>261</v>
      </c>
      <c r="B263" s="1">
        <v>41000</v>
      </c>
      <c r="C263" s="3">
        <f t="shared" si="8"/>
        <v>1.7208060452026608</v>
      </c>
      <c r="D263" s="3">
        <f t="shared" si="9"/>
        <v>2.3612854521993576</v>
      </c>
      <c r="E263" s="3"/>
      <c r="F263" s="3"/>
      <c r="G263" s="4">
        <v>16198.807000000001</v>
      </c>
      <c r="H263" s="3">
        <f>INDEX('raw data'!E:E,MATCH('data for assignment'!B263,'raw data'!D:D,0))</f>
        <v>229.18700000000001</v>
      </c>
    </row>
    <row r="264" spans="1:8">
      <c r="A264" s="5">
        <v>262</v>
      </c>
      <c r="B264" s="1">
        <v>41091</v>
      </c>
      <c r="C264" s="3">
        <f t="shared" si="8"/>
        <v>0.53979283783052168</v>
      </c>
      <c r="D264" s="3">
        <f t="shared" si="9"/>
        <v>-1.0419439147944853</v>
      </c>
      <c r="E264" s="3"/>
      <c r="F264" s="3"/>
      <c r="G264" s="4">
        <v>16220.666999999999</v>
      </c>
      <c r="H264" s="3">
        <f>INDEX('raw data'!E:E,MATCH('data for assignment'!B264,'raw data'!D:D,0))</f>
        <v>228.59</v>
      </c>
    </row>
    <row r="265" spans="1:8">
      <c r="A265" s="5">
        <v>263</v>
      </c>
      <c r="B265" s="1">
        <v>41183</v>
      </c>
      <c r="C265" s="3">
        <f t="shared" si="8"/>
        <v>0.45549298311842179</v>
      </c>
      <c r="D265" s="3">
        <f t="shared" si="9"/>
        <v>5.3335666477098975</v>
      </c>
      <c r="E265" s="3"/>
      <c r="F265" s="3"/>
      <c r="G265" s="4">
        <v>16239.138000000001</v>
      </c>
      <c r="H265" s="3">
        <f>INDEX('raw data'!E:E,MATCH('data for assignment'!B265,'raw data'!D:D,0))</f>
        <v>231.63800000000001</v>
      </c>
    </row>
    <row r="266" spans="1:8">
      <c r="A266" s="5">
        <v>264</v>
      </c>
      <c r="B266" s="1">
        <v>41275</v>
      </c>
      <c r="C266" s="3">
        <f t="shared" si="8"/>
        <v>3.5427003576175231</v>
      </c>
      <c r="D266" s="3">
        <f t="shared" si="9"/>
        <v>7.0800127785553002E-2</v>
      </c>
      <c r="E266" s="3"/>
      <c r="F266" s="3"/>
      <c r="G266" s="4">
        <v>16382.964</v>
      </c>
      <c r="H266" s="3">
        <f>INDEX('raw data'!E:E,MATCH('data for assignment'!B266,'raw data'!D:D,0))</f>
        <v>231.679</v>
      </c>
    </row>
    <row r="267" spans="1:8">
      <c r="A267" s="5">
        <v>265</v>
      </c>
      <c r="B267" s="1">
        <v>41365</v>
      </c>
      <c r="C267" s="3">
        <f t="shared" si="8"/>
        <v>0.49358589813177645</v>
      </c>
      <c r="D267" s="3">
        <f t="shared" si="9"/>
        <v>0.20373016112813502</v>
      </c>
      <c r="E267" s="3"/>
      <c r="F267" s="3"/>
      <c r="G267" s="4">
        <v>16403.18</v>
      </c>
      <c r="H267" s="3">
        <f>INDEX('raw data'!E:E,MATCH('data for assignment'!B267,'raw data'!D:D,0))</f>
        <v>231.797</v>
      </c>
    </row>
    <row r="268" spans="1:8">
      <c r="A268" s="5">
        <v>266</v>
      </c>
      <c r="B268" s="1">
        <v>41456</v>
      </c>
      <c r="C268" s="3">
        <f t="shared" si="8"/>
        <v>3.1336606682363488</v>
      </c>
      <c r="D268" s="3">
        <f t="shared" si="9"/>
        <v>1.9033896038344267</v>
      </c>
      <c r="E268" s="3"/>
      <c r="F268" s="3"/>
      <c r="G268" s="4">
        <v>16531.685000000001</v>
      </c>
      <c r="H268" s="3">
        <f>INDEX('raw data'!E:E,MATCH('data for assignment'!B268,'raw data'!D:D,0))</f>
        <v>232.9</v>
      </c>
    </row>
    <row r="269" spans="1:8">
      <c r="A269" s="5">
        <v>267</v>
      </c>
      <c r="B269" s="1">
        <v>41548</v>
      </c>
      <c r="C269" s="3">
        <f t="shared" si="8"/>
        <v>3.1929957533064268</v>
      </c>
      <c r="D269" s="3">
        <f t="shared" si="9"/>
        <v>1.3207385143839012</v>
      </c>
      <c r="E269" s="3"/>
      <c r="F269" s="3"/>
      <c r="G269" s="4">
        <v>16663.649000000001</v>
      </c>
      <c r="H269" s="3">
        <f>INDEX('raw data'!E:E,MATCH('data for assignment'!B269,'raw data'!D:D,0))</f>
        <v>233.66900000000001</v>
      </c>
    </row>
    <row r="270" spans="1:8">
      <c r="A270" s="5">
        <v>268</v>
      </c>
      <c r="B270" s="1">
        <v>41640</v>
      </c>
      <c r="C270" s="3">
        <f t="shared" si="8"/>
        <v>-1.0070543372583174</v>
      </c>
      <c r="D270" s="3">
        <f t="shared" si="9"/>
        <v>2.8724392195798032</v>
      </c>
      <c r="E270" s="3"/>
      <c r="F270" s="3"/>
      <c r="G270" s="4">
        <v>16621.696</v>
      </c>
      <c r="H270" s="3">
        <f>INDEX('raw data'!E:E,MATCH('data for assignment'!B270,'raw data'!D:D,0))</f>
        <v>235.34700000000001</v>
      </c>
    </row>
    <row r="271" spans="1:8">
      <c r="A271" s="5">
        <v>269</v>
      </c>
      <c r="B271" s="1">
        <v>41730</v>
      </c>
      <c r="C271" s="3">
        <f t="shared" si="8"/>
        <v>5.0154930038426748</v>
      </c>
      <c r="D271" s="3">
        <f t="shared" si="9"/>
        <v>1.8967737001108986</v>
      </c>
      <c r="E271" s="3"/>
      <c r="F271" s="3"/>
      <c r="G271" s="4">
        <v>16830.111000000001</v>
      </c>
      <c r="H271" s="3">
        <f>INDEX('raw data'!E:E,MATCH('data for assignment'!B271,'raw data'!D:D,0))</f>
        <v>236.46299999999999</v>
      </c>
    </row>
    <row r="272" spans="1:8">
      <c r="A272" s="5">
        <v>270</v>
      </c>
      <c r="B272" s="1">
        <v>41821</v>
      </c>
      <c r="C272" s="3">
        <f t="shared" si="8"/>
        <v>4.8356424981391477</v>
      </c>
      <c r="D272" s="3">
        <f t="shared" si="9"/>
        <v>1.7288116956986954</v>
      </c>
      <c r="E272" s="3"/>
      <c r="F272" s="3"/>
      <c r="G272" s="4">
        <v>17033.572</v>
      </c>
      <c r="H272" s="3">
        <f>INDEX('raw data'!E:E,MATCH('data for assignment'!B272,'raw data'!D:D,0))</f>
        <v>237.48500000000001</v>
      </c>
    </row>
    <row r="273" spans="1:8">
      <c r="A273" s="5">
        <v>271</v>
      </c>
      <c r="B273" s="1">
        <v>41913</v>
      </c>
      <c r="C273" s="3">
        <f t="shared" si="8"/>
        <v>1.8874021256375606</v>
      </c>
      <c r="D273" s="3">
        <f t="shared" si="9"/>
        <v>-6.40040423605992E-2</v>
      </c>
      <c r="E273" s="3"/>
      <c r="F273" s="3"/>
      <c r="G273" s="4">
        <v>17113.945</v>
      </c>
      <c r="H273" s="3">
        <f>INDEX('raw data'!E:E,MATCH('data for assignment'!B273,'raw data'!D:D,0))</f>
        <v>237.447</v>
      </c>
    </row>
    <row r="274" spans="1:8">
      <c r="A274" s="5">
        <v>272</v>
      </c>
      <c r="B274" s="1">
        <v>42005</v>
      </c>
      <c r="C274" s="3">
        <f t="shared" si="8"/>
        <v>3.2908601728006026</v>
      </c>
      <c r="D274" s="3">
        <f t="shared" si="9"/>
        <v>-4.3984552342206662</v>
      </c>
      <c r="E274" s="3"/>
      <c r="F274" s="3"/>
      <c r="G274" s="4">
        <v>17254.743999999999</v>
      </c>
      <c r="H274" s="3">
        <f>INDEX('raw data'!E:E,MATCH('data for assignment'!B274,'raw data'!D:D,0))</f>
        <v>234.83600000000001</v>
      </c>
    </row>
    <row r="275" spans="1:8">
      <c r="A275" s="5">
        <v>273</v>
      </c>
      <c r="B275" s="1">
        <v>42095</v>
      </c>
      <c r="C275" s="3">
        <f t="shared" si="8"/>
        <v>3.2984551958580077</v>
      </c>
      <c r="D275" s="3">
        <f t="shared" si="9"/>
        <v>2.2637074383824896</v>
      </c>
      <c r="E275" s="3"/>
      <c r="F275" s="3"/>
      <c r="G275" s="4">
        <v>17397.028999999999</v>
      </c>
      <c r="H275" s="3">
        <f>INDEX('raw data'!E:E,MATCH('data for assignment'!B275,'raw data'!D:D,0))</f>
        <v>236.16499999999999</v>
      </c>
    </row>
    <row r="276" spans="1:8">
      <c r="A276" s="5">
        <v>274</v>
      </c>
      <c r="B276" s="1">
        <v>42186</v>
      </c>
      <c r="C276" s="3">
        <f t="shared" si="8"/>
        <v>0.96046284684589978</v>
      </c>
      <c r="D276" s="3">
        <f t="shared" si="9"/>
        <v>3.0961404103063472</v>
      </c>
      <c r="E276" s="3"/>
      <c r="F276" s="3"/>
      <c r="G276" s="4">
        <v>17438.802</v>
      </c>
      <c r="H276" s="3">
        <f>INDEX('raw data'!E:E,MATCH('data for assignment'!B276,'raw data'!D:D,0))</f>
        <v>237.99299999999999</v>
      </c>
    </row>
    <row r="277" spans="1:8">
      <c r="A277" s="5">
        <v>275</v>
      </c>
      <c r="B277" s="1">
        <v>42278</v>
      </c>
      <c r="C277" s="3">
        <f t="shared" si="8"/>
        <v>0.3996375439092148</v>
      </c>
      <c r="D277" s="3">
        <f t="shared" si="9"/>
        <v>-0.38488526973479154</v>
      </c>
      <c r="E277" s="3"/>
      <c r="F277" s="3"/>
      <c r="G277" s="4">
        <v>17456.224999999999</v>
      </c>
      <c r="H277" s="3">
        <f>INDEX('raw data'!E:E,MATCH('data for assignment'!B277,'raw data'!D:D,0))</f>
        <v>237.76400000000001</v>
      </c>
    </row>
    <row r="278" spans="1:8">
      <c r="A278" s="5">
        <v>276</v>
      </c>
      <c r="B278" s="1">
        <v>42370</v>
      </c>
      <c r="C278" s="3">
        <f t="shared" si="8"/>
        <v>1.5386831918126731</v>
      </c>
      <c r="D278" s="3">
        <f t="shared" si="9"/>
        <v>0.38020894668662208</v>
      </c>
      <c r="E278" s="3"/>
      <c r="F278" s="3"/>
      <c r="G278" s="4">
        <v>17523.374</v>
      </c>
      <c r="H278" s="3">
        <f>INDEX('raw data'!E:E,MATCH('data for assignment'!B278,'raw data'!D:D,0))</f>
        <v>237.99</v>
      </c>
    </row>
    <row r="279" spans="1:8">
      <c r="A279" s="5">
        <v>277</v>
      </c>
      <c r="B279" s="1">
        <v>42461</v>
      </c>
      <c r="C279" s="3">
        <f t="shared" si="8"/>
        <v>2.2623953583368106</v>
      </c>
      <c r="D279" s="3">
        <f t="shared" si="9"/>
        <v>1.4336736837681663</v>
      </c>
      <c r="E279" s="3"/>
      <c r="F279" s="3"/>
      <c r="G279" s="4">
        <v>17622.486000000001</v>
      </c>
      <c r="H279" s="3">
        <f>INDEX('raw data'!E:E,MATCH('data for assignment'!B279,'raw data'!D:D,0))</f>
        <v>238.84299999999999</v>
      </c>
    </row>
    <row r="280" spans="1:8">
      <c r="A280" s="5">
        <v>278</v>
      </c>
      <c r="B280" s="1">
        <v>42552</v>
      </c>
      <c r="C280" s="3">
        <f t="shared" si="8"/>
        <v>1.9116258625485827</v>
      </c>
      <c r="D280" s="3">
        <f t="shared" si="9"/>
        <v>2.0348094773554593</v>
      </c>
      <c r="E280" s="3"/>
      <c r="F280" s="3"/>
      <c r="G280" s="4">
        <v>17706.705000000002</v>
      </c>
      <c r="H280" s="3">
        <f>INDEX('raw data'!E:E,MATCH('data for assignment'!B280,'raw data'!D:D,0))</f>
        <v>240.05799999999999</v>
      </c>
    </row>
    <row r="281" spans="1:8">
      <c r="A281" s="5">
        <v>279</v>
      </c>
      <c r="B281" s="1">
        <v>42644</v>
      </c>
      <c r="C281" s="3">
        <f t="shared" si="8"/>
        <v>1.750297415583546</v>
      </c>
      <c r="D281" s="3">
        <f t="shared" si="9"/>
        <v>2.6810187538012009</v>
      </c>
      <c r="E281" s="3"/>
      <c r="F281" s="3"/>
      <c r="G281" s="4">
        <v>17784.185000000001</v>
      </c>
      <c r="H281" s="3">
        <f>INDEX('raw data'!E:E,MATCH('data for assignment'!B281,'raw data'!D:D,0))</f>
        <v>241.667</v>
      </c>
    </row>
    <row r="282" spans="1:8">
      <c r="A282" s="5">
        <v>280</v>
      </c>
      <c r="B282" s="1">
        <v>42736</v>
      </c>
      <c r="C282" s="3">
        <f t="shared" si="8"/>
        <v>1.7732159218991406</v>
      </c>
      <c r="D282" s="3">
        <f t="shared" si="9"/>
        <v>3.9078566788183444</v>
      </c>
      <c r="E282" s="3"/>
      <c r="F282" s="3"/>
      <c r="G282" s="4">
        <v>17863.023000000001</v>
      </c>
      <c r="H282" s="3">
        <f>INDEX('raw data'!E:E,MATCH('data for assignment'!B282,'raw data'!D:D,0))</f>
        <v>244.02799999999999</v>
      </c>
    </row>
    <row r="283" spans="1:8">
      <c r="A283" s="5">
        <v>281</v>
      </c>
      <c r="B283" s="1">
        <v>42826</v>
      </c>
      <c r="C283" s="3">
        <f t="shared" si="8"/>
        <v>2.9586705452935291</v>
      </c>
      <c r="D283" s="3">
        <f t="shared" si="9"/>
        <v>9.6710213582085203E-2</v>
      </c>
      <c r="E283" s="3"/>
      <c r="F283" s="3"/>
      <c r="G283" s="4">
        <v>17995.150000000001</v>
      </c>
      <c r="H283" s="3">
        <f>INDEX('raw data'!E:E,MATCH('data for assignment'!B283,'raw data'!D:D,0))</f>
        <v>244.08699999999999</v>
      </c>
    </row>
    <row r="284" spans="1:8">
      <c r="A284" s="5">
        <v>282</v>
      </c>
      <c r="B284" s="1">
        <v>42917</v>
      </c>
      <c r="C284" s="3">
        <f t="shared" si="8"/>
        <v>2.7939305868525111</v>
      </c>
      <c r="D284" s="3">
        <f t="shared" si="9"/>
        <v>0.24417523260149565</v>
      </c>
      <c r="E284" s="3"/>
      <c r="F284" s="3"/>
      <c r="G284" s="4">
        <v>18120.843000000001</v>
      </c>
      <c r="H284" s="3">
        <f>INDEX('raw data'!E:E,MATCH('data for assignment'!B284,'raw data'!D:D,0))</f>
        <v>244.23599999999999</v>
      </c>
    </row>
    <row r="285" spans="1:8">
      <c r="A285" s="5">
        <v>283</v>
      </c>
      <c r="B285" s="1">
        <v>43009</v>
      </c>
      <c r="C285" s="3">
        <f t="shared" si="8"/>
        <v>2.271748615668745</v>
      </c>
      <c r="D285" s="3">
        <f t="shared" si="9"/>
        <v>3.8438231874089013</v>
      </c>
      <c r="E285" s="3"/>
      <c r="F285" s="3"/>
      <c r="G285" s="4">
        <v>18223.758000000002</v>
      </c>
      <c r="H285" s="3">
        <f>INDEX('raw data'!E:E,MATCH('data for assignment'!B285,'raw data'!D:D,0))</f>
        <v>246.583</v>
      </c>
    </row>
    <row r="286" spans="1:8">
      <c r="A286" s="5">
        <v>284</v>
      </c>
      <c r="B286" s="1">
        <v>43101</v>
      </c>
      <c r="C286" s="3">
        <f t="shared" si="8"/>
        <v>2.1994365816314421</v>
      </c>
      <c r="D286" s="3">
        <f t="shared" si="9"/>
        <v>4.3182214507893946</v>
      </c>
      <c r="E286" s="3"/>
      <c r="F286" s="3"/>
      <c r="G286" s="4">
        <v>18323.963</v>
      </c>
      <c r="H286" s="3">
        <f>INDEX('raw data'!E:E,MATCH('data for assignment'!B286,'raw data'!D:D,0))</f>
        <v>249.245</v>
      </c>
    </row>
    <row r="287" spans="1:8">
      <c r="A287" s="5">
        <v>285</v>
      </c>
      <c r="B287" s="1">
        <v>43191</v>
      </c>
      <c r="C287" s="3">
        <f t="shared" si="8"/>
        <v>4.0954677762665703</v>
      </c>
      <c r="D287" s="3">
        <f t="shared" si="9"/>
        <v>1.2325222170955996</v>
      </c>
      <c r="E287" s="3"/>
      <c r="F287" s="3"/>
      <c r="G287" s="4">
        <v>18511.576000000001</v>
      </c>
      <c r="H287" s="3">
        <f>INDEX('raw data'!E:E,MATCH('data for assignment'!B287,'raw data'!D:D,0))</f>
        <v>250.01300000000001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for assignment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Rutger-Jan Lange</cp:lastModifiedBy>
  <dcterms:created xsi:type="dcterms:W3CDTF">2018-11-07T12:51:52Z</dcterms:created>
  <dcterms:modified xsi:type="dcterms:W3CDTF">2018-11-09T16:39:19Z</dcterms:modified>
</cp:coreProperties>
</file>