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ung/Desktop/DataAnalyticsFile/sql/lahman-baseball-tgfbeta1017/"/>
    </mc:Choice>
  </mc:AlternateContent>
  <xr:revisionPtr revIDLastSave="0" documentId="8_{DDAFC1E0-CA74-2149-8991-05582A30E52A}" xr6:coauthVersionLast="45" xr6:coauthVersionMax="45" xr10:uidLastSave="{00000000-0000-0000-0000-000000000000}"/>
  <bookViews>
    <workbookView xWindow="5980" yWindow="2860" windowWidth="27240" windowHeight="16440" xr2:uid="{93896393-E703-C54E-81CA-D0731E479E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<sst xmlns="http://schemas.openxmlformats.org/spreadsheetml/2006/main" count="39" uniqueCount="39">
  <si>
    <t>Austin Peay State University</t>
  </si>
  <si>
    <t>Belmont University</t>
  </si>
  <si>
    <t>Carson-Newman College</t>
  </si>
  <si>
    <t>Chattanooga State Technical Community College</t>
  </si>
  <si>
    <t>Cleveland State Community College</t>
  </si>
  <si>
    <t>Columbia State Community College</t>
  </si>
  <si>
    <t>Cumberland University</t>
  </si>
  <si>
    <t>East Tennessee State University</t>
  </si>
  <si>
    <t>Freed-Hardeman University</t>
  </si>
  <si>
    <t>Hiwassee College</t>
  </si>
  <si>
    <t>Jackson State Community College</t>
  </si>
  <si>
    <t>King College</t>
  </si>
  <si>
    <t>Lambuth University</t>
  </si>
  <si>
    <t>Lane College</t>
  </si>
  <si>
    <t>LeMoyne-Owen College</t>
  </si>
  <si>
    <t>Lincoln Memorial University</t>
  </si>
  <si>
    <t>Lipscomb University</t>
  </si>
  <si>
    <t>Maryville College</t>
  </si>
  <si>
    <t>Middle Tennessee State University</t>
  </si>
  <si>
    <t>Milligan College</t>
  </si>
  <si>
    <t>Motlow State Community College</t>
  </si>
  <si>
    <t>Rhodes College</t>
  </si>
  <si>
    <t>Southwest Tennessee Community College</t>
  </si>
  <si>
    <t>Tennessee State University</t>
  </si>
  <si>
    <t>Tennessee Technological University</t>
  </si>
  <si>
    <t>Tennessee Wesleyan College</t>
  </si>
  <si>
    <t>Tusculum College</t>
  </si>
  <si>
    <t>Union University</t>
  </si>
  <si>
    <t>University of Memphis</t>
  </si>
  <si>
    <t>University of Tennessee</t>
  </si>
  <si>
    <t>University of Tennessee Health Science Center</t>
  </si>
  <si>
    <t>University of the South</t>
  </si>
  <si>
    <t>Vanderbilt University</t>
  </si>
  <si>
    <t>school</t>
  </si>
  <si>
    <t>player_count</t>
  </si>
  <si>
    <t>game_total</t>
  </si>
  <si>
    <t>salary_total</t>
  </si>
  <si>
    <t>games_per_player</t>
  </si>
  <si>
    <t>salary_per_player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</si>
</sst>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B446-F5AA-FA49-BC8C-4B640FA96288}">
  <dimension ref="A1:F34"/>
  <sheetViews>
    <sheetView tabSelected="1" workbookViewId="0">
      <selection activeCell="F1" sqref="F1"/>
    </sheetView>
  </sheetViews>
  <sheetFormatPr baseColWidth="10" defaultRowHeight="16"/>
  <cols>
    <col min="1" max="1" width="35.5" customWidth="1"/>
    <col min="2" max="2" width="23.33203125" customWidth="1"/>
    <col min="3" max="3" width="29.5" customWidth="1"/>
    <col min="4" max="4" width="21" customWidth="1"/>
    <col min="5" max="5" width="24" customWidth="1"/>
    <col min="6" max="6" width="24.33203125" customWidth="1"/>
  </cols>
  <sheetData>
    <row r="1" spans="1:6">
      <c r="A1" t="s">
        <v>33</v>
      </c>
      <c r="B1" t="s">
        <v>34</v>
      </c>
      <c r="C1" t="s">
        <v>35</v>
      </c>
      <c r="D1" t="s">
        <v>36</v>
      </c>
      <c r="E1" s="1" t="s">
        <v>37</v>
      </c>
      <c r="F1" s="1" t="s">
        <v>38</v>
      </c>
    </row>
    <row r="2" spans="1:6">
      <c r="A2" s="2" t="s">
        <v>0</v>
      </c>
      <c r="B2">
        <v>179</v>
      </c>
      <c r="C2">
        <v>9432</v>
      </c>
      <c r="D2">
        <v>211620500</v>
      </c>
      <c r="E2">
        <f>C2/B2</f>
        <v>52.692737430167597</v>
      </c>
      <c r="F2">
        <f>D2/B2</f>
        <v>1182237.4301675977</v>
      </c>
    </row>
    <row r="3" spans="1:6">
      <c r="A3" s="2" t="s">
        <v>1</v>
      </c>
      <c r="B3">
        <v>24</v>
      </c>
      <c r="C3">
        <v>598</v>
      </c>
      <c r="E3">
        <f t="shared" ref="E3:E34" si="0">C3/B3</f>
        <v>24.916666666666668</v>
      </c>
      <c r="F3">
        <f t="shared" ref="F3:F34" si="1">D3/B3</f>
        <v>0</v>
      </c>
    </row>
    <row r="4" spans="1:6">
      <c r="A4" s="2" t="s">
        <v>2</v>
      </c>
      <c r="B4">
        <v>76</v>
      </c>
      <c r="C4">
        <v>2948</v>
      </c>
      <c r="D4">
        <v>66255000</v>
      </c>
      <c r="E4">
        <f t="shared" si="0"/>
        <v>38.789473684210527</v>
      </c>
      <c r="F4">
        <f t="shared" si="1"/>
        <v>871776.31578947371</v>
      </c>
    </row>
    <row r="5" spans="1:6">
      <c r="A5" s="2" t="s">
        <v>3</v>
      </c>
      <c r="B5">
        <v>6</v>
      </c>
      <c r="C5">
        <v>78</v>
      </c>
      <c r="D5">
        <v>309000</v>
      </c>
      <c r="E5">
        <f t="shared" si="0"/>
        <v>13</v>
      </c>
      <c r="F5">
        <f t="shared" si="1"/>
        <v>51500</v>
      </c>
    </row>
    <row r="6" spans="1:6">
      <c r="A6" s="2" t="s">
        <v>4</v>
      </c>
      <c r="B6">
        <v>29</v>
      </c>
      <c r="C6">
        <v>897</v>
      </c>
      <c r="D6">
        <v>10299200</v>
      </c>
      <c r="E6">
        <f t="shared" si="0"/>
        <v>30.931034482758619</v>
      </c>
      <c r="F6">
        <f t="shared" si="1"/>
        <v>355144.8275862069</v>
      </c>
    </row>
    <row r="7" spans="1:6">
      <c r="A7" s="2" t="s">
        <v>5</v>
      </c>
      <c r="B7">
        <v>17</v>
      </c>
      <c r="C7">
        <v>1060</v>
      </c>
      <c r="D7">
        <v>3510000</v>
      </c>
      <c r="E7">
        <f t="shared" si="0"/>
        <v>62.352941176470587</v>
      </c>
      <c r="F7">
        <f t="shared" si="1"/>
        <v>206470.58823529413</v>
      </c>
    </row>
    <row r="8" spans="1:6">
      <c r="A8" s="2" t="s">
        <v>6</v>
      </c>
      <c r="B8">
        <v>4</v>
      </c>
      <c r="C8">
        <v>124</v>
      </c>
      <c r="E8">
        <f t="shared" si="0"/>
        <v>31</v>
      </c>
      <c r="F8">
        <f t="shared" si="1"/>
        <v>0</v>
      </c>
    </row>
    <row r="9" spans="1:6">
      <c r="A9" s="2" t="s">
        <v>7</v>
      </c>
      <c r="B9">
        <v>79</v>
      </c>
      <c r="C9">
        <v>2499</v>
      </c>
      <c r="D9">
        <v>12355002</v>
      </c>
      <c r="E9">
        <f t="shared" si="0"/>
        <v>31.632911392405063</v>
      </c>
      <c r="F9">
        <f t="shared" si="1"/>
        <v>156392.43037974683</v>
      </c>
    </row>
    <row r="10" spans="1:6">
      <c r="A10" s="2" t="s">
        <v>8</v>
      </c>
      <c r="B10">
        <v>4</v>
      </c>
      <c r="C10">
        <v>376</v>
      </c>
      <c r="E10">
        <f t="shared" si="0"/>
        <v>94</v>
      </c>
      <c r="F10">
        <f t="shared" si="1"/>
        <v>0</v>
      </c>
    </row>
    <row r="11" spans="1:6">
      <c r="A11" s="2" t="s">
        <v>9</v>
      </c>
      <c r="B11">
        <v>2</v>
      </c>
      <c r="C11">
        <v>34</v>
      </c>
      <c r="E11">
        <f t="shared" si="0"/>
        <v>17</v>
      </c>
      <c r="F11">
        <f t="shared" si="1"/>
        <v>0</v>
      </c>
    </row>
    <row r="12" spans="1:6">
      <c r="A12" s="2" t="s">
        <v>10</v>
      </c>
      <c r="B12">
        <v>12</v>
      </c>
      <c r="C12">
        <v>346</v>
      </c>
      <c r="E12">
        <f t="shared" si="0"/>
        <v>28.833333333333332</v>
      </c>
      <c r="F12">
        <f t="shared" si="1"/>
        <v>0</v>
      </c>
    </row>
    <row r="13" spans="1:6">
      <c r="A13" s="2" t="s">
        <v>11</v>
      </c>
      <c r="B13">
        <v>17</v>
      </c>
      <c r="C13">
        <v>492</v>
      </c>
      <c r="E13">
        <f t="shared" si="0"/>
        <v>28.941176470588236</v>
      </c>
      <c r="F13">
        <f t="shared" si="1"/>
        <v>0</v>
      </c>
    </row>
    <row r="14" spans="1:6">
      <c r="A14" s="2" t="s">
        <v>12</v>
      </c>
      <c r="B14">
        <v>33</v>
      </c>
      <c r="C14">
        <v>1779</v>
      </c>
      <c r="D14">
        <v>26760000</v>
      </c>
      <c r="E14">
        <f t="shared" si="0"/>
        <v>53.909090909090907</v>
      </c>
      <c r="F14">
        <f t="shared" si="1"/>
        <v>810909.09090909094</v>
      </c>
    </row>
    <row r="15" spans="1:6">
      <c r="A15" s="2" t="s">
        <v>13</v>
      </c>
      <c r="B15">
        <v>6</v>
      </c>
      <c r="C15">
        <v>365</v>
      </c>
      <c r="E15">
        <f t="shared" si="0"/>
        <v>60.833333333333336</v>
      </c>
      <c r="F15">
        <f t="shared" si="1"/>
        <v>0</v>
      </c>
    </row>
    <row r="16" spans="1:6">
      <c r="A16" s="2" t="s">
        <v>14</v>
      </c>
      <c r="B16">
        <v>2</v>
      </c>
      <c r="C16">
        <v>72</v>
      </c>
      <c r="E16">
        <f t="shared" si="0"/>
        <v>36</v>
      </c>
      <c r="F16">
        <f t="shared" si="1"/>
        <v>0</v>
      </c>
    </row>
    <row r="17" spans="1:6">
      <c r="A17" s="2" t="s">
        <v>15</v>
      </c>
      <c r="B17">
        <v>40</v>
      </c>
      <c r="C17">
        <v>1565</v>
      </c>
      <c r="D17">
        <v>65515000</v>
      </c>
      <c r="E17">
        <f t="shared" si="0"/>
        <v>39.125</v>
      </c>
      <c r="F17">
        <f t="shared" si="1"/>
        <v>1637875</v>
      </c>
    </row>
    <row r="18" spans="1:6">
      <c r="A18" s="2" t="s">
        <v>16</v>
      </c>
      <c r="B18">
        <v>36</v>
      </c>
      <c r="C18">
        <v>1326</v>
      </c>
      <c r="D18">
        <v>8619000</v>
      </c>
      <c r="E18">
        <f t="shared" si="0"/>
        <v>36.833333333333336</v>
      </c>
      <c r="F18">
        <f t="shared" si="1"/>
        <v>239416.66666666666</v>
      </c>
    </row>
    <row r="19" spans="1:6">
      <c r="A19" s="2" t="s">
        <v>17</v>
      </c>
      <c r="B19">
        <v>64</v>
      </c>
      <c r="C19">
        <v>5423</v>
      </c>
      <c r="E19">
        <f t="shared" si="0"/>
        <v>84.734375</v>
      </c>
      <c r="F19">
        <f t="shared" si="1"/>
        <v>0</v>
      </c>
    </row>
    <row r="20" spans="1:6">
      <c r="A20" s="2" t="s">
        <v>18</v>
      </c>
      <c r="B20">
        <v>111</v>
      </c>
      <c r="C20">
        <v>3691</v>
      </c>
      <c r="D20">
        <v>21889800</v>
      </c>
      <c r="E20">
        <f t="shared" si="0"/>
        <v>33.252252252252255</v>
      </c>
      <c r="F20">
        <f t="shared" si="1"/>
        <v>197205.40540540541</v>
      </c>
    </row>
    <row r="21" spans="1:6">
      <c r="A21" s="2" t="s">
        <v>19</v>
      </c>
      <c r="B21">
        <v>14</v>
      </c>
      <c r="C21">
        <v>1326</v>
      </c>
      <c r="E21">
        <f t="shared" si="0"/>
        <v>94.714285714285708</v>
      </c>
      <c r="F21">
        <f t="shared" si="1"/>
        <v>0</v>
      </c>
    </row>
    <row r="22" spans="1:6">
      <c r="A22" s="2" t="s">
        <v>20</v>
      </c>
      <c r="B22">
        <v>26</v>
      </c>
      <c r="C22">
        <v>967</v>
      </c>
      <c r="D22">
        <v>38585165</v>
      </c>
      <c r="E22">
        <f t="shared" si="0"/>
        <v>37.192307692307693</v>
      </c>
      <c r="F22">
        <f t="shared" si="1"/>
        <v>1484044.8076923077</v>
      </c>
    </row>
    <row r="23" spans="1:6">
      <c r="A23" s="2" t="s">
        <v>21</v>
      </c>
      <c r="B23">
        <v>78</v>
      </c>
      <c r="C23">
        <v>1756</v>
      </c>
      <c r="E23">
        <f t="shared" si="0"/>
        <v>22.512820512820515</v>
      </c>
      <c r="F23">
        <f t="shared" si="1"/>
        <v>0</v>
      </c>
    </row>
    <row r="24" spans="1:6">
      <c r="A24" s="2" t="s">
        <v>22</v>
      </c>
      <c r="B24">
        <v>25</v>
      </c>
      <c r="C24">
        <v>670</v>
      </c>
      <c r="D24">
        <v>125000</v>
      </c>
      <c r="E24">
        <f t="shared" si="0"/>
        <v>26.8</v>
      </c>
      <c r="F24">
        <f t="shared" si="1"/>
        <v>5000</v>
      </c>
    </row>
    <row r="25" spans="1:6">
      <c r="A25" s="2" t="s">
        <v>23</v>
      </c>
      <c r="B25">
        <v>120</v>
      </c>
      <c r="C25">
        <v>6951</v>
      </c>
      <c r="D25">
        <v>210000</v>
      </c>
      <c r="E25">
        <f t="shared" si="0"/>
        <v>57.924999999999997</v>
      </c>
      <c r="F25">
        <f t="shared" si="1"/>
        <v>1750</v>
      </c>
    </row>
    <row r="26" spans="1:6">
      <c r="A26" s="2" t="s">
        <v>24</v>
      </c>
      <c r="B26">
        <v>12</v>
      </c>
      <c r="C26">
        <v>184</v>
      </c>
      <c r="D26">
        <v>492200</v>
      </c>
      <c r="E26">
        <f t="shared" si="0"/>
        <v>15.333333333333334</v>
      </c>
      <c r="F26">
        <f t="shared" si="1"/>
        <v>41016.666666666664</v>
      </c>
    </row>
    <row r="27" spans="1:6">
      <c r="A27" s="2" t="s">
        <v>25</v>
      </c>
      <c r="B27">
        <v>16</v>
      </c>
      <c r="C27">
        <v>378</v>
      </c>
      <c r="D27">
        <v>16713333</v>
      </c>
      <c r="E27">
        <f t="shared" si="0"/>
        <v>23.625</v>
      </c>
      <c r="F27">
        <f t="shared" si="1"/>
        <v>1044583.3125</v>
      </c>
    </row>
    <row r="28" spans="1:6">
      <c r="A28" s="2" t="s">
        <v>26</v>
      </c>
      <c r="B28">
        <v>6</v>
      </c>
      <c r="C28">
        <v>662</v>
      </c>
      <c r="E28">
        <f t="shared" si="0"/>
        <v>110.33333333333333</v>
      </c>
      <c r="F28">
        <f t="shared" si="1"/>
        <v>0</v>
      </c>
    </row>
    <row r="29" spans="1:6">
      <c r="A29" s="2" t="s">
        <v>27</v>
      </c>
      <c r="B29">
        <v>41</v>
      </c>
      <c r="C29">
        <v>1366</v>
      </c>
      <c r="D29">
        <v>676500</v>
      </c>
      <c r="E29">
        <f t="shared" si="0"/>
        <v>33.31707317073171</v>
      </c>
      <c r="F29">
        <f t="shared" si="1"/>
        <v>16500</v>
      </c>
    </row>
    <row r="30" spans="1:6">
      <c r="A30" s="2" t="s">
        <v>28</v>
      </c>
      <c r="B30">
        <v>155</v>
      </c>
      <c r="C30">
        <v>7790</v>
      </c>
      <c r="D30">
        <v>246974478</v>
      </c>
      <c r="E30">
        <f t="shared" si="0"/>
        <v>50.258064516129032</v>
      </c>
      <c r="F30">
        <f t="shared" si="1"/>
        <v>1593383.729032258</v>
      </c>
    </row>
    <row r="31" spans="1:6">
      <c r="A31" s="2" t="s">
        <v>29</v>
      </c>
      <c r="B31">
        <v>776</v>
      </c>
      <c r="C31">
        <v>39722</v>
      </c>
      <c r="D31">
        <v>1030801966</v>
      </c>
      <c r="E31">
        <f t="shared" si="0"/>
        <v>51.188144329896907</v>
      </c>
      <c r="F31">
        <f t="shared" si="1"/>
        <v>1328353.0489690721</v>
      </c>
    </row>
    <row r="32" spans="1:6">
      <c r="A32" s="2" t="s">
        <v>30</v>
      </c>
      <c r="B32">
        <v>19</v>
      </c>
      <c r="C32">
        <v>608</v>
      </c>
      <c r="E32">
        <f t="shared" si="0"/>
        <v>32</v>
      </c>
      <c r="F32">
        <f t="shared" si="1"/>
        <v>0</v>
      </c>
    </row>
    <row r="33" spans="1:6">
      <c r="A33" s="2" t="s">
        <v>31</v>
      </c>
      <c r="B33">
        <v>25</v>
      </c>
      <c r="C33">
        <v>1614</v>
      </c>
      <c r="E33">
        <f t="shared" si="0"/>
        <v>64.56</v>
      </c>
      <c r="F33">
        <f t="shared" si="1"/>
        <v>0</v>
      </c>
    </row>
    <row r="34" spans="1:6">
      <c r="A34" s="2" t="s">
        <v>32</v>
      </c>
      <c r="B34">
        <v>373</v>
      </c>
      <c r="C34">
        <v>15539</v>
      </c>
      <c r="D34">
        <v>523434736</v>
      </c>
      <c r="E34">
        <f t="shared" si="0"/>
        <v>41.65951742627346</v>
      </c>
      <c r="F34">
        <f t="shared" si="1"/>
        <v>1403310.2841823057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2019-11-21T17:12:06Z</dcterms:created>
  <dcterms:modified xsi:type="dcterms:W3CDTF">2019-11-21T17:13:46Z</dcterms:modified>
</cp:coreProperties>
</file>