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TA_Project\mapping\"/>
    </mc:Choice>
  </mc:AlternateContent>
  <xr:revisionPtr revIDLastSave="0" documentId="13_ncr:40009_{9741C83C-BBF7-469C-9758-E7E472F9B3D7}" xr6:coauthVersionLast="45" xr6:coauthVersionMax="45" xr10:uidLastSave="{00000000-0000-0000-0000-000000000000}"/>
  <bookViews>
    <workbookView xWindow="-108" yWindow="-108" windowWidth="23256" windowHeight="12576" activeTab="1"/>
  </bookViews>
  <sheets>
    <sheet name="red" sheetId="1" r:id="rId1"/>
    <sheet name="route" sheetId="2" r:id="rId2"/>
  </sheets>
  <calcPr calcId="0"/>
</workbook>
</file>

<file path=xl/calcChain.xml><?xml version="1.0" encoding="utf-8"?>
<calcChain xmlns="http://schemas.openxmlformats.org/spreadsheetml/2006/main">
  <c r="C81" i="2" l="1"/>
  <c r="D81" i="2"/>
  <c r="E81" i="2"/>
  <c r="F81" i="2"/>
  <c r="G81" i="2"/>
  <c r="H81" i="2"/>
  <c r="C82" i="2"/>
  <c r="D82" i="2"/>
  <c r="H82" i="2" s="1"/>
  <c r="E82" i="2"/>
  <c r="F82" i="2"/>
  <c r="G82" i="2"/>
  <c r="C83" i="2"/>
  <c r="H83" i="2" s="1"/>
  <c r="D83" i="2"/>
  <c r="E83" i="2"/>
  <c r="F83" i="2"/>
  <c r="G83" i="2"/>
  <c r="C84" i="2"/>
  <c r="H84" i="2" s="1"/>
  <c r="D84" i="2"/>
  <c r="E84" i="2"/>
  <c r="F84" i="2"/>
  <c r="G84" i="2"/>
  <c r="C85" i="2"/>
  <c r="D85" i="2"/>
  <c r="H85" i="2" s="1"/>
  <c r="E85" i="2"/>
  <c r="F85" i="2"/>
  <c r="G85" i="2"/>
  <c r="C86" i="2"/>
  <c r="H86" i="2" s="1"/>
  <c r="D86" i="2"/>
  <c r="E86" i="2"/>
  <c r="F86" i="2"/>
  <c r="G86" i="2"/>
  <c r="C87" i="2"/>
  <c r="H87" i="2" s="1"/>
  <c r="D87" i="2"/>
  <c r="E87" i="2"/>
  <c r="F87" i="2"/>
  <c r="G87" i="2"/>
  <c r="C88" i="2"/>
  <c r="D88" i="2"/>
  <c r="E88" i="2"/>
  <c r="H88" i="2" s="1"/>
  <c r="F88" i="2"/>
  <c r="G88" i="2"/>
  <c r="C89" i="2"/>
  <c r="D89" i="2"/>
  <c r="E89" i="2"/>
  <c r="F89" i="2"/>
  <c r="G89" i="2"/>
  <c r="H89" i="2"/>
  <c r="C90" i="2"/>
  <c r="D90" i="2"/>
  <c r="H90" i="2" s="1"/>
  <c r="E90" i="2"/>
  <c r="F90" i="2"/>
  <c r="G90" i="2"/>
  <c r="C91" i="2"/>
  <c r="H91" i="2" s="1"/>
  <c r="D91" i="2"/>
  <c r="E91" i="2"/>
  <c r="F91" i="2"/>
  <c r="G91" i="2"/>
  <c r="C92" i="2"/>
  <c r="D92" i="2"/>
  <c r="E92" i="2"/>
  <c r="F92" i="2"/>
  <c r="H92" i="2" s="1"/>
  <c r="G92" i="2"/>
  <c r="C93" i="2"/>
  <c r="D93" i="2"/>
  <c r="H93" i="2" s="1"/>
  <c r="E93" i="2"/>
  <c r="F93" i="2"/>
  <c r="G93" i="2"/>
  <c r="C94" i="2"/>
  <c r="H94" i="2" s="1"/>
  <c r="D94" i="2"/>
  <c r="E94" i="2"/>
  <c r="F94" i="2"/>
  <c r="G94" i="2"/>
  <c r="C95" i="2"/>
  <c r="H95" i="2" s="1"/>
  <c r="D95" i="2"/>
  <c r="E95" i="2"/>
  <c r="F95" i="2"/>
  <c r="G95" i="2"/>
  <c r="C96" i="2"/>
  <c r="D96" i="2"/>
  <c r="E96" i="2"/>
  <c r="H96" i="2" s="1"/>
  <c r="F96" i="2"/>
  <c r="G96" i="2"/>
  <c r="C97" i="2"/>
  <c r="D97" i="2"/>
  <c r="E97" i="2"/>
  <c r="F97" i="2"/>
  <c r="G97" i="2"/>
  <c r="H97" i="2"/>
  <c r="C98" i="2"/>
  <c r="D98" i="2"/>
  <c r="H98" i="2" s="1"/>
  <c r="E98" i="2"/>
  <c r="F98" i="2"/>
  <c r="G98" i="2"/>
  <c r="C99" i="2"/>
  <c r="H99" i="2" s="1"/>
  <c r="D99" i="2"/>
  <c r="E99" i="2"/>
  <c r="F99" i="2"/>
  <c r="G99" i="2"/>
  <c r="C100" i="2"/>
  <c r="D100" i="2"/>
  <c r="E100" i="2"/>
  <c r="F100" i="2"/>
  <c r="H100" i="2" s="1"/>
  <c r="G100" i="2"/>
  <c r="C101" i="2"/>
  <c r="D101" i="2"/>
  <c r="H101" i="2" s="1"/>
  <c r="E101" i="2"/>
  <c r="F101" i="2"/>
  <c r="G101" i="2"/>
  <c r="C102" i="2"/>
  <c r="H102" i="2" s="1"/>
  <c r="D102" i="2"/>
  <c r="E102" i="2"/>
  <c r="F102" i="2"/>
  <c r="G102" i="2"/>
  <c r="C103" i="2"/>
  <c r="H103" i="2" s="1"/>
  <c r="D103" i="2"/>
  <c r="E103" i="2"/>
  <c r="F103" i="2"/>
  <c r="G103" i="2"/>
  <c r="C104" i="2"/>
  <c r="D104" i="2"/>
  <c r="E104" i="2"/>
  <c r="H104" i="2" s="1"/>
  <c r="F104" i="2"/>
  <c r="G104" i="2"/>
  <c r="C105" i="2"/>
  <c r="D105" i="2"/>
  <c r="E105" i="2"/>
  <c r="F105" i="2"/>
  <c r="G105" i="2"/>
  <c r="H105" i="2"/>
  <c r="C106" i="2"/>
  <c r="D106" i="2"/>
  <c r="H106" i="2" s="1"/>
  <c r="E106" i="2"/>
  <c r="F106" i="2"/>
  <c r="G106" i="2"/>
  <c r="C107" i="2"/>
  <c r="H107" i="2" s="1"/>
  <c r="D107" i="2"/>
  <c r="E107" i="2"/>
  <c r="F107" i="2"/>
  <c r="G107" i="2"/>
  <c r="C108" i="2"/>
  <c r="D108" i="2"/>
  <c r="E108" i="2"/>
  <c r="F108" i="2"/>
  <c r="H108" i="2" s="1"/>
  <c r="G108" i="2"/>
  <c r="C109" i="2"/>
  <c r="D109" i="2"/>
  <c r="H109" i="2" s="1"/>
  <c r="E109" i="2"/>
  <c r="F109" i="2"/>
  <c r="G109" i="2"/>
  <c r="C110" i="2"/>
  <c r="H110" i="2" s="1"/>
  <c r="D110" i="2"/>
  <c r="E110" i="2"/>
  <c r="F110" i="2"/>
  <c r="G110" i="2"/>
  <c r="C111" i="2"/>
  <c r="H111" i="2" s="1"/>
  <c r="D111" i="2"/>
  <c r="E111" i="2"/>
  <c r="F111" i="2"/>
  <c r="G111" i="2"/>
  <c r="C112" i="2"/>
  <c r="D112" i="2"/>
  <c r="E112" i="2"/>
  <c r="H112" i="2" s="1"/>
  <c r="F112" i="2"/>
  <c r="G112" i="2"/>
  <c r="C113" i="2"/>
  <c r="D113" i="2"/>
  <c r="E113" i="2"/>
  <c r="F113" i="2"/>
  <c r="G113" i="2"/>
  <c r="H113" i="2"/>
  <c r="C114" i="2"/>
  <c r="D114" i="2"/>
  <c r="H114" i="2" s="1"/>
  <c r="E114" i="2"/>
  <c r="F114" i="2"/>
  <c r="G114" i="2"/>
  <c r="C115" i="2"/>
  <c r="H115" i="2" s="1"/>
  <c r="D115" i="2"/>
  <c r="E115" i="2"/>
  <c r="F115" i="2"/>
  <c r="G115" i="2"/>
  <c r="C116" i="2"/>
  <c r="D116" i="2"/>
  <c r="E116" i="2"/>
  <c r="F116" i="2"/>
  <c r="H116" i="2" s="1"/>
  <c r="G116" i="2"/>
  <c r="C117" i="2"/>
  <c r="D117" i="2"/>
  <c r="H117" i="2" s="1"/>
  <c r="E117" i="2"/>
  <c r="F117" i="2"/>
  <c r="G117" i="2"/>
  <c r="C118" i="2"/>
  <c r="H118" i="2" s="1"/>
  <c r="D118" i="2"/>
  <c r="E118" i="2"/>
  <c r="F118" i="2"/>
  <c r="G118" i="2"/>
  <c r="C119" i="2"/>
  <c r="H119" i="2" s="1"/>
  <c r="D119" i="2"/>
  <c r="E119" i="2"/>
  <c r="F119" i="2"/>
  <c r="G119" i="2"/>
  <c r="C120" i="2"/>
  <c r="D120" i="2"/>
  <c r="E120" i="2"/>
  <c r="H120" i="2" s="1"/>
  <c r="F120" i="2"/>
  <c r="G120" i="2"/>
  <c r="C121" i="2"/>
  <c r="D121" i="2"/>
  <c r="E121" i="2"/>
  <c r="F121" i="2"/>
  <c r="G121" i="2"/>
  <c r="H121" i="2"/>
  <c r="C122" i="2"/>
  <c r="D122" i="2"/>
  <c r="H122" i="2" s="1"/>
  <c r="E122" i="2"/>
  <c r="F122" i="2"/>
  <c r="G122" i="2"/>
  <c r="C123" i="2"/>
  <c r="H123" i="2" s="1"/>
  <c r="D123" i="2"/>
  <c r="E123" i="2"/>
  <c r="F123" i="2"/>
  <c r="G123" i="2"/>
  <c r="C124" i="2"/>
  <c r="D124" i="2"/>
  <c r="E124" i="2"/>
  <c r="F124" i="2"/>
  <c r="H124" i="2" s="1"/>
  <c r="G124" i="2"/>
  <c r="C125" i="2"/>
  <c r="D125" i="2"/>
  <c r="H125" i="2" s="1"/>
  <c r="E125" i="2"/>
  <c r="F125" i="2"/>
  <c r="G125" i="2"/>
  <c r="C126" i="2"/>
  <c r="H126" i="2" s="1"/>
  <c r="D126" i="2"/>
  <c r="E126" i="2"/>
  <c r="F126" i="2"/>
  <c r="G126" i="2"/>
  <c r="C127" i="2"/>
  <c r="H127" i="2" s="1"/>
  <c r="D127" i="2"/>
  <c r="E127" i="2"/>
  <c r="F127" i="2"/>
  <c r="G127" i="2"/>
  <c r="C128" i="2"/>
  <c r="D128" i="2"/>
  <c r="E128" i="2"/>
  <c r="H128" i="2" s="1"/>
  <c r="F128" i="2"/>
  <c r="G128" i="2"/>
  <c r="C129" i="2"/>
  <c r="D129" i="2"/>
  <c r="E129" i="2"/>
  <c r="F129" i="2"/>
  <c r="G129" i="2"/>
  <c r="H129" i="2"/>
  <c r="C130" i="2"/>
  <c r="D130" i="2"/>
  <c r="H130" i="2" s="1"/>
  <c r="E130" i="2"/>
  <c r="F130" i="2"/>
  <c r="G130" i="2"/>
  <c r="C131" i="2"/>
  <c r="H131" i="2" s="1"/>
  <c r="D131" i="2"/>
  <c r="E131" i="2"/>
  <c r="F131" i="2"/>
  <c r="G131" i="2"/>
  <c r="C132" i="2"/>
  <c r="D132" i="2"/>
  <c r="E132" i="2"/>
  <c r="F132" i="2"/>
  <c r="H132" i="2" s="1"/>
  <c r="G132" i="2"/>
  <c r="C133" i="2"/>
  <c r="D133" i="2"/>
  <c r="H133" i="2" s="1"/>
  <c r="E133" i="2"/>
  <c r="F133" i="2"/>
  <c r="G133" i="2"/>
  <c r="C134" i="2"/>
  <c r="H134" i="2" s="1"/>
  <c r="D134" i="2"/>
  <c r="E134" i="2"/>
  <c r="F134" i="2"/>
  <c r="G134" i="2"/>
  <c r="C135" i="2"/>
  <c r="H135" i="2" s="1"/>
  <c r="D135" i="2"/>
  <c r="E135" i="2"/>
  <c r="F135" i="2"/>
  <c r="G135" i="2"/>
  <c r="C136" i="2"/>
  <c r="D136" i="2"/>
  <c r="E136" i="2"/>
  <c r="H136" i="2" s="1"/>
  <c r="F136" i="2"/>
  <c r="G136" i="2"/>
  <c r="C137" i="2"/>
  <c r="D137" i="2"/>
  <c r="E137" i="2"/>
  <c r="F137" i="2"/>
  <c r="G137" i="2"/>
  <c r="H137" i="2"/>
  <c r="C138" i="2"/>
  <c r="D138" i="2"/>
  <c r="H138" i="2" s="1"/>
  <c r="E138" i="2"/>
  <c r="F138" i="2"/>
  <c r="G138" i="2"/>
  <c r="C139" i="2"/>
  <c r="H139" i="2" s="1"/>
  <c r="D139" i="2"/>
  <c r="E139" i="2"/>
  <c r="F139" i="2"/>
  <c r="G139" i="2"/>
  <c r="C140" i="2"/>
  <c r="D140" i="2"/>
  <c r="E140" i="2"/>
  <c r="F140" i="2"/>
  <c r="H140" i="2" s="1"/>
  <c r="G140" i="2"/>
  <c r="C141" i="2"/>
  <c r="D141" i="2"/>
  <c r="H141" i="2" s="1"/>
  <c r="E141" i="2"/>
  <c r="F141" i="2"/>
  <c r="G141" i="2"/>
  <c r="C142" i="2"/>
  <c r="H142" i="2" s="1"/>
  <c r="D142" i="2"/>
  <c r="E142" i="2"/>
  <c r="F142" i="2"/>
  <c r="G142" i="2"/>
  <c r="C143" i="2"/>
  <c r="H143" i="2" s="1"/>
  <c r="D143" i="2"/>
  <c r="E143" i="2"/>
  <c r="F143" i="2"/>
  <c r="G143" i="2"/>
  <c r="C144" i="2"/>
  <c r="D144" i="2"/>
  <c r="E144" i="2"/>
  <c r="H144" i="2" s="1"/>
  <c r="F144" i="2"/>
  <c r="G144" i="2"/>
  <c r="C145" i="2"/>
  <c r="D145" i="2"/>
  <c r="E145" i="2"/>
  <c r="F145" i="2"/>
  <c r="G145" i="2"/>
  <c r="H145" i="2"/>
  <c r="C146" i="2"/>
  <c r="D146" i="2"/>
  <c r="H146" i="2" s="1"/>
  <c r="E146" i="2"/>
  <c r="F146" i="2"/>
  <c r="G146" i="2"/>
  <c r="C147" i="2"/>
  <c r="H147" i="2" s="1"/>
  <c r="D147" i="2"/>
  <c r="E147" i="2"/>
  <c r="F147" i="2"/>
  <c r="G147" i="2"/>
  <c r="C148" i="2"/>
  <c r="D148" i="2"/>
  <c r="E148" i="2"/>
  <c r="H148" i="2" s="1"/>
  <c r="F148" i="2"/>
  <c r="G148" i="2"/>
  <c r="C149" i="2"/>
  <c r="D149" i="2"/>
  <c r="H149" i="2" s="1"/>
  <c r="E149" i="2"/>
  <c r="F149" i="2"/>
  <c r="G149" i="2"/>
  <c r="C150" i="2"/>
  <c r="H150" i="2" s="1"/>
  <c r="D150" i="2"/>
  <c r="E150" i="2"/>
  <c r="F150" i="2"/>
  <c r="G150" i="2"/>
  <c r="C151" i="2"/>
  <c r="H151" i="2" s="1"/>
  <c r="D151" i="2"/>
  <c r="E151" i="2"/>
  <c r="F151" i="2"/>
  <c r="G151" i="2"/>
  <c r="C152" i="2"/>
  <c r="D152" i="2"/>
  <c r="E152" i="2"/>
  <c r="H152" i="2" s="1"/>
  <c r="F152" i="2"/>
  <c r="G152" i="2"/>
  <c r="C153" i="2"/>
  <c r="D153" i="2"/>
  <c r="E153" i="2"/>
  <c r="F153" i="2"/>
  <c r="G153" i="2"/>
  <c r="H153" i="2"/>
  <c r="C154" i="2"/>
  <c r="H154" i="2" s="1"/>
  <c r="D154" i="2"/>
  <c r="E154" i="2"/>
  <c r="F154" i="2"/>
  <c r="G154" i="2"/>
  <c r="C155" i="2"/>
  <c r="H155" i="2" s="1"/>
  <c r="D155" i="2"/>
  <c r="E155" i="2"/>
  <c r="F155" i="2"/>
  <c r="G155" i="2"/>
  <c r="C156" i="2"/>
  <c r="D156" i="2"/>
  <c r="E156" i="2"/>
  <c r="H156" i="2" s="1"/>
  <c r="F156" i="2"/>
  <c r="G156" i="2"/>
  <c r="C157" i="2"/>
  <c r="D157" i="2"/>
  <c r="H157" i="2" s="1"/>
  <c r="E157" i="2"/>
  <c r="F157" i="2"/>
  <c r="G157" i="2"/>
  <c r="C158" i="2"/>
  <c r="H158" i="2" s="1"/>
  <c r="D158" i="2"/>
  <c r="E158" i="2"/>
  <c r="F158" i="2"/>
  <c r="G158" i="2"/>
  <c r="C159" i="2"/>
  <c r="H159" i="2" s="1"/>
  <c r="D159" i="2"/>
  <c r="E159" i="2"/>
  <c r="F159" i="2"/>
  <c r="G159" i="2"/>
  <c r="C160" i="2"/>
  <c r="D160" i="2"/>
  <c r="E160" i="2"/>
  <c r="H160" i="2" s="1"/>
  <c r="F160" i="2"/>
  <c r="G160" i="2"/>
  <c r="C161" i="2"/>
  <c r="D161" i="2"/>
  <c r="E161" i="2"/>
  <c r="F161" i="2"/>
  <c r="G161" i="2"/>
  <c r="H161" i="2"/>
  <c r="C162" i="2"/>
  <c r="H162" i="2" s="1"/>
  <c r="D162" i="2"/>
  <c r="E162" i="2"/>
  <c r="F162" i="2"/>
  <c r="G162" i="2"/>
  <c r="C163" i="2"/>
  <c r="H163" i="2" s="1"/>
  <c r="D163" i="2"/>
  <c r="E163" i="2"/>
  <c r="F163" i="2"/>
  <c r="G163" i="2"/>
  <c r="C164" i="2"/>
  <c r="D164" i="2"/>
  <c r="E164" i="2"/>
  <c r="H164" i="2" s="1"/>
  <c r="F164" i="2"/>
  <c r="G164" i="2"/>
  <c r="C165" i="2"/>
  <c r="D165" i="2"/>
  <c r="H165" i="2" s="1"/>
  <c r="E165" i="2"/>
  <c r="F165" i="2"/>
  <c r="G165" i="2"/>
  <c r="C166" i="2"/>
  <c r="H166" i="2" s="1"/>
  <c r="D166" i="2"/>
  <c r="E166" i="2"/>
  <c r="F166" i="2"/>
  <c r="G166" i="2"/>
  <c r="C167" i="2"/>
  <c r="H167" i="2" s="1"/>
  <c r="D167" i="2"/>
  <c r="E167" i="2"/>
  <c r="F167" i="2"/>
  <c r="G167" i="2"/>
  <c r="C168" i="2"/>
  <c r="D168" i="2"/>
  <c r="E168" i="2"/>
  <c r="H168" i="2" s="1"/>
  <c r="F168" i="2"/>
  <c r="G168" i="2"/>
  <c r="C169" i="2"/>
  <c r="D169" i="2"/>
  <c r="E169" i="2"/>
  <c r="F169" i="2"/>
  <c r="G169" i="2"/>
  <c r="H169" i="2"/>
  <c r="C170" i="2"/>
  <c r="H170" i="2" s="1"/>
  <c r="D170" i="2"/>
  <c r="E170" i="2"/>
  <c r="F170" i="2"/>
  <c r="G170" i="2"/>
  <c r="C171" i="2"/>
  <c r="H171" i="2" s="1"/>
  <c r="D171" i="2"/>
  <c r="E171" i="2"/>
  <c r="F171" i="2"/>
  <c r="G171" i="2"/>
  <c r="C172" i="2"/>
  <c r="D172" i="2"/>
  <c r="E172" i="2"/>
  <c r="H172" i="2" s="1"/>
  <c r="F172" i="2"/>
  <c r="G172" i="2"/>
  <c r="C173" i="2"/>
  <c r="D173" i="2"/>
  <c r="H173" i="2" s="1"/>
  <c r="E173" i="2"/>
  <c r="F173" i="2"/>
  <c r="G173" i="2"/>
  <c r="C174" i="2"/>
  <c r="H174" i="2" s="1"/>
  <c r="D174" i="2"/>
  <c r="E174" i="2"/>
  <c r="F174" i="2"/>
  <c r="G174" i="2"/>
  <c r="C175" i="2"/>
  <c r="H175" i="2" s="1"/>
  <c r="D175" i="2"/>
  <c r="E175" i="2"/>
  <c r="F175" i="2"/>
  <c r="G175" i="2"/>
  <c r="C176" i="2"/>
  <c r="D176" i="2"/>
  <c r="E176" i="2"/>
  <c r="H176" i="2" s="1"/>
  <c r="F176" i="2"/>
  <c r="G176" i="2"/>
  <c r="C177" i="2"/>
  <c r="D177" i="2"/>
  <c r="E177" i="2"/>
  <c r="F177" i="2"/>
  <c r="G177" i="2"/>
  <c r="H177" i="2" s="1"/>
  <c r="C178" i="2"/>
  <c r="H178" i="2" s="1"/>
  <c r="D178" i="2"/>
  <c r="E178" i="2"/>
  <c r="F178" i="2"/>
  <c r="G178" i="2"/>
  <c r="C179" i="2"/>
  <c r="H179" i="2" s="1"/>
  <c r="D179" i="2"/>
  <c r="E179" i="2"/>
  <c r="F179" i="2"/>
  <c r="G179" i="2"/>
  <c r="C180" i="2"/>
  <c r="D180" i="2"/>
  <c r="E180" i="2"/>
  <c r="H180" i="2" s="1"/>
  <c r="F180" i="2"/>
  <c r="G180" i="2"/>
  <c r="C181" i="2"/>
  <c r="D181" i="2"/>
  <c r="H181" i="2" s="1"/>
  <c r="E181" i="2"/>
  <c r="F181" i="2"/>
  <c r="G181" i="2"/>
  <c r="C182" i="2"/>
  <c r="H182" i="2" s="1"/>
  <c r="D182" i="2"/>
  <c r="E182" i="2"/>
  <c r="F182" i="2"/>
  <c r="G182" i="2"/>
  <c r="C183" i="2"/>
  <c r="H183" i="2" s="1"/>
  <c r="D183" i="2"/>
  <c r="E183" i="2"/>
  <c r="F183" i="2"/>
  <c r="G183" i="2"/>
  <c r="C184" i="2"/>
  <c r="D184" i="2"/>
  <c r="E184" i="2"/>
  <c r="H184" i="2" s="1"/>
  <c r="F184" i="2"/>
  <c r="G184" i="2"/>
  <c r="C185" i="2"/>
  <c r="D185" i="2"/>
  <c r="E185" i="2"/>
  <c r="F185" i="2"/>
  <c r="G185" i="2"/>
  <c r="H185" i="2" s="1"/>
  <c r="C186" i="2"/>
  <c r="H186" i="2" s="1"/>
  <c r="D186" i="2"/>
  <c r="E186" i="2"/>
  <c r="F186" i="2"/>
  <c r="G186" i="2"/>
  <c r="C187" i="2"/>
  <c r="H187" i="2" s="1"/>
  <c r="D187" i="2"/>
  <c r="E187" i="2"/>
  <c r="F187" i="2"/>
  <c r="G187" i="2"/>
  <c r="C188" i="2"/>
  <c r="D188" i="2"/>
  <c r="E188" i="2"/>
  <c r="H188" i="2" s="1"/>
  <c r="F188" i="2"/>
  <c r="G188" i="2"/>
  <c r="C189" i="2"/>
  <c r="D189" i="2"/>
  <c r="H189" i="2" s="1"/>
  <c r="E189" i="2"/>
  <c r="F189" i="2"/>
  <c r="G189" i="2"/>
  <c r="C190" i="2"/>
  <c r="H190" i="2" s="1"/>
  <c r="D190" i="2"/>
  <c r="E190" i="2"/>
  <c r="F190" i="2"/>
  <c r="G190" i="2"/>
  <c r="C191" i="2"/>
  <c r="H191" i="2" s="1"/>
  <c r="D191" i="2"/>
  <c r="E191" i="2"/>
  <c r="F191" i="2"/>
  <c r="G191" i="2"/>
  <c r="C192" i="2"/>
  <c r="D192" i="2"/>
  <c r="E192" i="2"/>
  <c r="H192" i="2" s="1"/>
  <c r="F192" i="2"/>
  <c r="G192" i="2"/>
  <c r="C193" i="2"/>
  <c r="D193" i="2"/>
  <c r="E193" i="2"/>
  <c r="F193" i="2"/>
  <c r="G193" i="2"/>
  <c r="H193" i="2" s="1"/>
  <c r="C194" i="2"/>
  <c r="H194" i="2" s="1"/>
  <c r="D194" i="2"/>
  <c r="E194" i="2"/>
  <c r="F194" i="2"/>
  <c r="G194" i="2"/>
  <c r="C195" i="2"/>
  <c r="H195" i="2" s="1"/>
  <c r="D195" i="2"/>
  <c r="E195" i="2"/>
  <c r="F195" i="2"/>
  <c r="G195" i="2"/>
  <c r="C196" i="2"/>
  <c r="D196" i="2"/>
  <c r="E196" i="2"/>
  <c r="H196" i="2" s="1"/>
  <c r="F196" i="2"/>
  <c r="G196" i="2"/>
  <c r="C197" i="2"/>
  <c r="D197" i="2"/>
  <c r="H197" i="2" s="1"/>
  <c r="E197" i="2"/>
  <c r="F197" i="2"/>
  <c r="G197" i="2"/>
  <c r="C198" i="2"/>
  <c r="H198" i="2" s="1"/>
  <c r="D198" i="2"/>
  <c r="E198" i="2"/>
  <c r="F198" i="2"/>
  <c r="G198" i="2"/>
  <c r="C199" i="2"/>
  <c r="H199" i="2" s="1"/>
  <c r="D199" i="2"/>
  <c r="E199" i="2"/>
  <c r="F199" i="2"/>
  <c r="G199" i="2"/>
  <c r="C200" i="2"/>
  <c r="D200" i="2"/>
  <c r="E200" i="2"/>
  <c r="H200" i="2" s="1"/>
  <c r="F200" i="2"/>
  <c r="G200" i="2"/>
  <c r="C201" i="2"/>
  <c r="H201" i="2" s="1"/>
  <c r="D201" i="2"/>
  <c r="E201" i="2"/>
  <c r="F201" i="2"/>
  <c r="G201" i="2"/>
  <c r="C202" i="2"/>
  <c r="H202" i="2" s="1"/>
  <c r="D202" i="2"/>
  <c r="E202" i="2"/>
  <c r="F202" i="2"/>
  <c r="G202" i="2"/>
  <c r="C203" i="2"/>
  <c r="H203" i="2" s="1"/>
  <c r="D203" i="2"/>
  <c r="E203" i="2"/>
  <c r="F203" i="2"/>
  <c r="G203" i="2"/>
  <c r="C204" i="2"/>
  <c r="H204" i="2" s="1"/>
  <c r="D204" i="2"/>
  <c r="E204" i="2"/>
  <c r="F204" i="2"/>
  <c r="G204" i="2"/>
  <c r="C205" i="2"/>
  <c r="D205" i="2"/>
  <c r="H205" i="2" s="1"/>
  <c r="E205" i="2"/>
  <c r="F205" i="2"/>
  <c r="G205" i="2"/>
  <c r="C206" i="2"/>
  <c r="H206" i="2" s="1"/>
  <c r="D206" i="2"/>
  <c r="E206" i="2"/>
  <c r="F206" i="2"/>
  <c r="G206" i="2"/>
  <c r="C207" i="2"/>
  <c r="H207" i="2" s="1"/>
  <c r="D207" i="2"/>
  <c r="E207" i="2"/>
  <c r="F207" i="2"/>
  <c r="G207" i="2"/>
  <c r="C208" i="2"/>
  <c r="D208" i="2"/>
  <c r="E208" i="2"/>
  <c r="H208" i="2" s="1"/>
  <c r="F208" i="2"/>
  <c r="G208" i="2"/>
  <c r="C209" i="2"/>
  <c r="D209" i="2"/>
  <c r="E209" i="2"/>
  <c r="F209" i="2"/>
  <c r="G209" i="2"/>
  <c r="H209" i="2" s="1"/>
  <c r="C210" i="2"/>
  <c r="H210" i="2" s="1"/>
  <c r="D210" i="2"/>
  <c r="E210" i="2"/>
  <c r="F210" i="2"/>
  <c r="G210" i="2"/>
  <c r="C211" i="2"/>
  <c r="H211" i="2" s="1"/>
  <c r="D211" i="2"/>
  <c r="E211" i="2"/>
  <c r="F211" i="2"/>
  <c r="G211" i="2"/>
  <c r="C212" i="2"/>
  <c r="D212" i="2"/>
  <c r="E212" i="2"/>
  <c r="H212" i="2" s="1"/>
  <c r="F212" i="2"/>
  <c r="G212" i="2"/>
  <c r="C213" i="2"/>
  <c r="D213" i="2"/>
  <c r="H213" i="2" s="1"/>
  <c r="E213" i="2"/>
  <c r="F213" i="2"/>
  <c r="G213" i="2"/>
  <c r="C214" i="2"/>
  <c r="H214" i="2" s="1"/>
  <c r="D214" i="2"/>
  <c r="E214" i="2"/>
  <c r="F214" i="2"/>
  <c r="G214" i="2"/>
  <c r="C215" i="2"/>
  <c r="H215" i="2" s="1"/>
  <c r="D215" i="2"/>
  <c r="E215" i="2"/>
  <c r="F215" i="2"/>
  <c r="G215" i="2"/>
  <c r="C216" i="2"/>
  <c r="D216" i="2"/>
  <c r="E216" i="2"/>
  <c r="H216" i="2" s="1"/>
  <c r="F216" i="2"/>
  <c r="G216" i="2"/>
  <c r="C217" i="2"/>
  <c r="D217" i="2"/>
  <c r="E217" i="2"/>
  <c r="F217" i="2"/>
  <c r="G217" i="2"/>
  <c r="H217" i="2" s="1"/>
  <c r="C218" i="2"/>
  <c r="H218" i="2" s="1"/>
  <c r="D218" i="2"/>
  <c r="E218" i="2"/>
  <c r="F218" i="2"/>
  <c r="G218" i="2"/>
  <c r="C219" i="2"/>
  <c r="H219" i="2" s="1"/>
  <c r="D219" i="2"/>
  <c r="E219" i="2"/>
  <c r="F219" i="2"/>
  <c r="G219" i="2"/>
  <c r="C220" i="2"/>
  <c r="H220" i="2" s="1"/>
  <c r="D220" i="2"/>
  <c r="E220" i="2"/>
  <c r="F220" i="2"/>
  <c r="G220" i="2"/>
  <c r="C221" i="2"/>
  <c r="D221" i="2"/>
  <c r="H221" i="2" s="1"/>
  <c r="E221" i="2"/>
  <c r="F221" i="2"/>
  <c r="G221" i="2"/>
  <c r="C222" i="2"/>
  <c r="H222" i="2" s="1"/>
  <c r="D222" i="2"/>
  <c r="E222" i="2"/>
  <c r="F222" i="2"/>
  <c r="G222" i="2"/>
  <c r="C223" i="2"/>
  <c r="H223" i="2" s="1"/>
  <c r="D223" i="2"/>
  <c r="E223" i="2"/>
  <c r="F223" i="2"/>
  <c r="G223" i="2"/>
  <c r="C224" i="2"/>
  <c r="D224" i="2"/>
  <c r="E224" i="2"/>
  <c r="H224" i="2" s="1"/>
  <c r="F224" i="2"/>
  <c r="G224" i="2"/>
  <c r="C225" i="2"/>
  <c r="H225" i="2" s="1"/>
  <c r="D225" i="2"/>
  <c r="E225" i="2"/>
  <c r="F225" i="2"/>
  <c r="G225" i="2"/>
  <c r="C226" i="2"/>
  <c r="H226" i="2" s="1"/>
  <c r="D226" i="2"/>
  <c r="E226" i="2"/>
  <c r="F226" i="2"/>
  <c r="G226" i="2"/>
  <c r="C227" i="2"/>
  <c r="H227" i="2" s="1"/>
  <c r="D227" i="2"/>
  <c r="E227" i="2"/>
  <c r="F227" i="2"/>
  <c r="G227" i="2"/>
  <c r="C228" i="2"/>
  <c r="H228" i="2" s="1"/>
  <c r="D228" i="2"/>
  <c r="E228" i="2"/>
  <c r="F228" i="2"/>
  <c r="G228" i="2"/>
  <c r="C229" i="2"/>
  <c r="D229" i="2"/>
  <c r="H229" i="2" s="1"/>
  <c r="E229" i="2"/>
  <c r="F229" i="2"/>
  <c r="G229" i="2"/>
  <c r="C230" i="2"/>
  <c r="H230" i="2" s="1"/>
  <c r="D230" i="2"/>
  <c r="E230" i="2"/>
  <c r="F230" i="2"/>
  <c r="G230" i="2"/>
  <c r="C231" i="2"/>
  <c r="H231" i="2" s="1"/>
  <c r="D231" i="2"/>
  <c r="E231" i="2"/>
  <c r="F231" i="2"/>
  <c r="G231" i="2"/>
  <c r="C232" i="2"/>
  <c r="D232" i="2"/>
  <c r="E232" i="2"/>
  <c r="H232" i="2" s="1"/>
  <c r="F232" i="2"/>
  <c r="G232" i="2"/>
  <c r="C233" i="2"/>
  <c r="H233" i="2" s="1"/>
  <c r="D233" i="2"/>
  <c r="E233" i="2"/>
  <c r="F233" i="2"/>
  <c r="G233" i="2"/>
  <c r="C234" i="2"/>
  <c r="H234" i="2" s="1"/>
  <c r="D234" i="2"/>
  <c r="E234" i="2"/>
  <c r="F234" i="2"/>
  <c r="G234" i="2"/>
  <c r="C235" i="2"/>
  <c r="H235" i="2" s="1"/>
  <c r="D235" i="2"/>
  <c r="E235" i="2"/>
  <c r="F235" i="2"/>
  <c r="G235" i="2"/>
  <c r="C236" i="2"/>
  <c r="H236" i="2" s="1"/>
  <c r="D236" i="2"/>
  <c r="E236" i="2"/>
  <c r="F236" i="2"/>
  <c r="G236" i="2"/>
  <c r="C237" i="2"/>
  <c r="D237" i="2"/>
  <c r="H237" i="2" s="1"/>
  <c r="E237" i="2"/>
  <c r="F237" i="2"/>
  <c r="G237" i="2"/>
  <c r="C238" i="2"/>
  <c r="H238" i="2" s="1"/>
  <c r="D238" i="2"/>
  <c r="E238" i="2"/>
  <c r="F238" i="2"/>
  <c r="G238" i="2"/>
  <c r="C239" i="2"/>
  <c r="H239" i="2" s="1"/>
  <c r="D239" i="2"/>
  <c r="E239" i="2"/>
  <c r="F239" i="2"/>
  <c r="G239" i="2"/>
  <c r="C240" i="2"/>
  <c r="D240" i="2"/>
  <c r="E240" i="2"/>
  <c r="H240" i="2" s="1"/>
  <c r="F240" i="2"/>
  <c r="G240" i="2"/>
  <c r="C241" i="2"/>
  <c r="H241" i="2" s="1"/>
  <c r="D241" i="2"/>
  <c r="E241" i="2"/>
  <c r="F241" i="2"/>
  <c r="G241" i="2"/>
  <c r="C242" i="2"/>
  <c r="H242" i="2" s="1"/>
  <c r="D242" i="2"/>
  <c r="E242" i="2"/>
  <c r="F242" i="2"/>
  <c r="G242" i="2"/>
  <c r="C243" i="2"/>
  <c r="H243" i="2" s="1"/>
  <c r="D243" i="2"/>
  <c r="E243" i="2"/>
  <c r="F243" i="2"/>
  <c r="G243" i="2"/>
  <c r="C244" i="2"/>
  <c r="H244" i="2" s="1"/>
  <c r="D244" i="2"/>
  <c r="E244" i="2"/>
  <c r="F244" i="2"/>
  <c r="G244" i="2"/>
  <c r="C245" i="2"/>
  <c r="D245" i="2"/>
  <c r="H245" i="2" s="1"/>
  <c r="E245" i="2"/>
  <c r="F245" i="2"/>
  <c r="G245" i="2"/>
  <c r="C246" i="2"/>
  <c r="H246" i="2" s="1"/>
  <c r="D246" i="2"/>
  <c r="E246" i="2"/>
  <c r="F246" i="2"/>
  <c r="G246" i="2"/>
  <c r="C247" i="2"/>
  <c r="H247" i="2" s="1"/>
  <c r="D247" i="2"/>
  <c r="E247" i="2"/>
  <c r="F247" i="2"/>
  <c r="G247" i="2"/>
  <c r="C248" i="2"/>
  <c r="D248" i="2"/>
  <c r="E248" i="2"/>
  <c r="H248" i="2" s="1"/>
  <c r="F248" i="2"/>
  <c r="G248" i="2"/>
  <c r="C249" i="2"/>
  <c r="H249" i="2" s="1"/>
  <c r="D249" i="2"/>
  <c r="E249" i="2"/>
  <c r="F249" i="2"/>
  <c r="G249" i="2"/>
  <c r="C250" i="2"/>
  <c r="H250" i="2" s="1"/>
  <c r="D250" i="2"/>
  <c r="E250" i="2"/>
  <c r="F250" i="2"/>
  <c r="G250" i="2"/>
  <c r="C251" i="2"/>
  <c r="H251" i="2" s="1"/>
  <c r="D251" i="2"/>
  <c r="E251" i="2"/>
  <c r="F251" i="2"/>
  <c r="G251" i="2"/>
  <c r="C252" i="2"/>
  <c r="H252" i="2" s="1"/>
  <c r="D252" i="2"/>
  <c r="E252" i="2"/>
  <c r="F252" i="2"/>
  <c r="G252" i="2"/>
  <c r="C253" i="2"/>
  <c r="D253" i="2"/>
  <c r="H253" i="2" s="1"/>
  <c r="E253" i="2"/>
  <c r="F253" i="2"/>
  <c r="G253" i="2"/>
  <c r="C254" i="2"/>
  <c r="H254" i="2" s="1"/>
  <c r="D254" i="2"/>
  <c r="E254" i="2"/>
  <c r="F254" i="2"/>
  <c r="G254" i="2"/>
  <c r="C255" i="2"/>
  <c r="H255" i="2" s="1"/>
  <c r="D255" i="2"/>
  <c r="E255" i="2"/>
  <c r="F255" i="2"/>
  <c r="G255" i="2"/>
  <c r="C256" i="2"/>
  <c r="D256" i="2"/>
  <c r="E256" i="2"/>
  <c r="H256" i="2" s="1"/>
  <c r="F256" i="2"/>
  <c r="G256" i="2"/>
  <c r="C257" i="2"/>
  <c r="H257" i="2" s="1"/>
  <c r="D257" i="2"/>
  <c r="E257" i="2"/>
  <c r="F257" i="2"/>
  <c r="G257" i="2"/>
  <c r="C258" i="2"/>
  <c r="H258" i="2" s="1"/>
  <c r="D258" i="2"/>
  <c r="E258" i="2"/>
  <c r="F258" i="2"/>
  <c r="G258" i="2"/>
  <c r="C259" i="2"/>
  <c r="H259" i="2" s="1"/>
  <c r="D259" i="2"/>
  <c r="E259" i="2"/>
  <c r="F259" i="2"/>
  <c r="G259" i="2"/>
  <c r="C260" i="2"/>
  <c r="H260" i="2" s="1"/>
  <c r="D260" i="2"/>
  <c r="E260" i="2"/>
  <c r="F260" i="2"/>
  <c r="G260" i="2"/>
  <c r="C261" i="2"/>
  <c r="H261" i="2" s="1"/>
  <c r="D261" i="2"/>
  <c r="E261" i="2"/>
  <c r="F261" i="2"/>
  <c r="G261" i="2"/>
  <c r="C262" i="2"/>
  <c r="H262" i="2" s="1"/>
  <c r="D262" i="2"/>
  <c r="E262" i="2"/>
  <c r="F262" i="2"/>
  <c r="G262" i="2"/>
  <c r="C263" i="2"/>
  <c r="H263" i="2" s="1"/>
  <c r="D263" i="2"/>
  <c r="E263" i="2"/>
  <c r="F263" i="2"/>
  <c r="G263" i="2"/>
  <c r="C264" i="2"/>
  <c r="D264" i="2"/>
  <c r="E264" i="2"/>
  <c r="H264" i="2" s="1"/>
  <c r="F264" i="2"/>
  <c r="G264" i="2"/>
  <c r="C265" i="2"/>
  <c r="H265" i="2" s="1"/>
  <c r="D265" i="2"/>
  <c r="E265" i="2"/>
  <c r="F265" i="2"/>
  <c r="G265" i="2"/>
  <c r="C266" i="2"/>
  <c r="H266" i="2" s="1"/>
  <c r="D266" i="2"/>
  <c r="E266" i="2"/>
  <c r="F266" i="2"/>
  <c r="G266" i="2"/>
  <c r="C267" i="2"/>
  <c r="H267" i="2" s="1"/>
  <c r="D267" i="2"/>
  <c r="E267" i="2"/>
  <c r="F267" i="2"/>
  <c r="G267" i="2"/>
  <c r="C268" i="2"/>
  <c r="H268" i="2" s="1"/>
  <c r="D268" i="2"/>
  <c r="E268" i="2"/>
  <c r="F268" i="2"/>
  <c r="G268" i="2"/>
  <c r="C269" i="2"/>
  <c r="H269" i="2" s="1"/>
  <c r="D269" i="2"/>
  <c r="E269" i="2"/>
  <c r="F269" i="2"/>
  <c r="G269" i="2"/>
  <c r="C270" i="2"/>
  <c r="H270" i="2" s="1"/>
  <c r="D270" i="2"/>
  <c r="E270" i="2"/>
  <c r="F270" i="2"/>
  <c r="G270" i="2"/>
  <c r="C271" i="2"/>
  <c r="H271" i="2" s="1"/>
  <c r="D271" i="2"/>
  <c r="E271" i="2"/>
  <c r="F271" i="2"/>
  <c r="G271" i="2"/>
  <c r="C272" i="2"/>
  <c r="D272" i="2"/>
  <c r="E272" i="2"/>
  <c r="H272" i="2" s="1"/>
  <c r="F272" i="2"/>
  <c r="G272" i="2"/>
  <c r="C273" i="2"/>
  <c r="H273" i="2" s="1"/>
  <c r="D273" i="2"/>
  <c r="E273" i="2"/>
  <c r="F273" i="2"/>
  <c r="G273" i="2"/>
  <c r="C274" i="2"/>
  <c r="H274" i="2" s="1"/>
  <c r="D274" i="2"/>
  <c r="E274" i="2"/>
  <c r="F274" i="2"/>
  <c r="G274" i="2"/>
  <c r="C275" i="2"/>
  <c r="H275" i="2" s="1"/>
  <c r="D275" i="2"/>
  <c r="E275" i="2"/>
  <c r="F275" i="2"/>
  <c r="G275" i="2"/>
  <c r="C276" i="2"/>
  <c r="H276" i="2" s="1"/>
  <c r="D276" i="2"/>
  <c r="E276" i="2"/>
  <c r="F276" i="2"/>
  <c r="G276" i="2"/>
  <c r="C277" i="2"/>
  <c r="H277" i="2" s="1"/>
  <c r="D277" i="2"/>
  <c r="E277" i="2"/>
  <c r="F277" i="2"/>
  <c r="G277" i="2"/>
  <c r="C278" i="2"/>
  <c r="H278" i="2" s="1"/>
  <c r="D278" i="2"/>
  <c r="E278" i="2"/>
  <c r="F278" i="2"/>
  <c r="G278" i="2"/>
  <c r="C279" i="2"/>
  <c r="H279" i="2" s="1"/>
  <c r="D279" i="2"/>
  <c r="E279" i="2"/>
  <c r="F279" i="2"/>
  <c r="G279" i="2"/>
  <c r="C280" i="2"/>
  <c r="D280" i="2"/>
  <c r="E280" i="2"/>
  <c r="H280" i="2" s="1"/>
  <c r="F280" i="2"/>
  <c r="G280" i="2"/>
  <c r="C281" i="2"/>
  <c r="H281" i="2" s="1"/>
  <c r="D281" i="2"/>
  <c r="E281" i="2"/>
  <c r="F281" i="2"/>
  <c r="G281" i="2"/>
  <c r="C282" i="2"/>
  <c r="H282" i="2" s="1"/>
  <c r="D282" i="2"/>
  <c r="E282" i="2"/>
  <c r="F282" i="2"/>
  <c r="G282" i="2"/>
  <c r="C283" i="2"/>
  <c r="H283" i="2" s="1"/>
  <c r="D283" i="2"/>
  <c r="E283" i="2"/>
  <c r="F283" i="2"/>
  <c r="G283" i="2"/>
  <c r="C284" i="2"/>
  <c r="H284" i="2" s="1"/>
  <c r="D284" i="2"/>
  <c r="E284" i="2"/>
  <c r="F284" i="2"/>
  <c r="G284" i="2"/>
  <c r="C285" i="2"/>
  <c r="H285" i="2" s="1"/>
  <c r="D285" i="2"/>
  <c r="E285" i="2"/>
  <c r="F285" i="2"/>
  <c r="G285" i="2"/>
  <c r="C286" i="2"/>
  <c r="H286" i="2" s="1"/>
  <c r="D286" i="2"/>
  <c r="E286" i="2"/>
  <c r="F286" i="2"/>
  <c r="G286" i="2"/>
  <c r="C287" i="2"/>
  <c r="H287" i="2" s="1"/>
  <c r="D287" i="2"/>
  <c r="E287" i="2"/>
  <c r="F287" i="2"/>
  <c r="G287" i="2"/>
  <c r="C288" i="2"/>
  <c r="D288" i="2"/>
  <c r="E288" i="2"/>
  <c r="H288" i="2" s="1"/>
  <c r="F288" i="2"/>
  <c r="G288" i="2"/>
  <c r="C289" i="2"/>
  <c r="H289" i="2" s="1"/>
  <c r="D289" i="2"/>
  <c r="E289" i="2"/>
  <c r="F289" i="2"/>
  <c r="G289" i="2"/>
  <c r="C290" i="2"/>
  <c r="H290" i="2" s="1"/>
  <c r="D290" i="2"/>
  <c r="E290" i="2"/>
  <c r="F290" i="2"/>
  <c r="G290" i="2"/>
  <c r="C291" i="2"/>
  <c r="H291" i="2" s="1"/>
  <c r="D291" i="2"/>
  <c r="E291" i="2"/>
  <c r="F291" i="2"/>
  <c r="G291" i="2"/>
  <c r="C292" i="2"/>
  <c r="H292" i="2" s="1"/>
  <c r="D292" i="2"/>
  <c r="E292" i="2"/>
  <c r="F292" i="2"/>
  <c r="G292" i="2"/>
  <c r="C293" i="2"/>
  <c r="H293" i="2" s="1"/>
  <c r="D293" i="2"/>
  <c r="E293" i="2"/>
  <c r="F293" i="2"/>
  <c r="G293" i="2"/>
  <c r="C294" i="2"/>
  <c r="H294" i="2" s="1"/>
  <c r="D294" i="2"/>
  <c r="E294" i="2"/>
  <c r="F294" i="2"/>
  <c r="G294" i="2"/>
  <c r="C295" i="2"/>
  <c r="H295" i="2" s="1"/>
  <c r="D295" i="2"/>
  <c r="E295" i="2"/>
  <c r="F295" i="2"/>
  <c r="G295" i="2"/>
  <c r="C296" i="2"/>
  <c r="D296" i="2"/>
  <c r="E296" i="2"/>
  <c r="H296" i="2" s="1"/>
  <c r="F296" i="2"/>
  <c r="G296" i="2"/>
  <c r="C297" i="2"/>
  <c r="H297" i="2" s="1"/>
  <c r="D297" i="2"/>
  <c r="E297" i="2"/>
  <c r="F297" i="2"/>
  <c r="G297" i="2"/>
  <c r="C298" i="2"/>
  <c r="H298" i="2" s="1"/>
  <c r="D298" i="2"/>
  <c r="E298" i="2"/>
  <c r="F298" i="2"/>
  <c r="G298" i="2"/>
  <c r="C299" i="2"/>
  <c r="H299" i="2" s="1"/>
  <c r="D299" i="2"/>
  <c r="E299" i="2"/>
  <c r="F299" i="2"/>
  <c r="G299" i="2"/>
  <c r="C300" i="2"/>
  <c r="H300" i="2" s="1"/>
  <c r="D300" i="2"/>
  <c r="E300" i="2"/>
  <c r="F300" i="2"/>
  <c r="G300" i="2"/>
  <c r="C301" i="2"/>
  <c r="H301" i="2" s="1"/>
  <c r="D301" i="2"/>
  <c r="E301" i="2"/>
  <c r="F301" i="2"/>
  <c r="G301" i="2"/>
  <c r="C302" i="2"/>
  <c r="H302" i="2" s="1"/>
  <c r="D302" i="2"/>
  <c r="E302" i="2"/>
  <c r="F302" i="2"/>
  <c r="G302" i="2"/>
  <c r="C303" i="2"/>
  <c r="H303" i="2" s="1"/>
  <c r="D303" i="2"/>
  <c r="E303" i="2"/>
  <c r="F303" i="2"/>
  <c r="G303" i="2"/>
  <c r="C304" i="2"/>
  <c r="D304" i="2"/>
  <c r="E304" i="2"/>
  <c r="H304" i="2" s="1"/>
  <c r="F304" i="2"/>
  <c r="G304" i="2"/>
  <c r="C305" i="2"/>
  <c r="H305" i="2" s="1"/>
  <c r="D305" i="2"/>
  <c r="E305" i="2"/>
  <c r="F305" i="2"/>
  <c r="G305" i="2"/>
  <c r="C306" i="2"/>
  <c r="H306" i="2" s="1"/>
  <c r="D306" i="2"/>
  <c r="E306" i="2"/>
  <c r="F306" i="2"/>
  <c r="G306" i="2"/>
  <c r="C307" i="2"/>
  <c r="H307" i="2" s="1"/>
  <c r="D307" i="2"/>
  <c r="E307" i="2"/>
  <c r="F307" i="2"/>
  <c r="G307" i="2"/>
  <c r="C308" i="2"/>
  <c r="H308" i="2" s="1"/>
  <c r="D308" i="2"/>
  <c r="E308" i="2"/>
  <c r="F308" i="2"/>
  <c r="G308" i="2"/>
  <c r="C309" i="2"/>
  <c r="H309" i="2" s="1"/>
  <c r="D309" i="2"/>
  <c r="E309" i="2"/>
  <c r="F309" i="2"/>
  <c r="G309" i="2"/>
  <c r="C310" i="2"/>
  <c r="H310" i="2" s="1"/>
  <c r="D310" i="2"/>
  <c r="E310" i="2"/>
  <c r="F310" i="2"/>
  <c r="G310" i="2"/>
  <c r="C311" i="2"/>
  <c r="H311" i="2" s="1"/>
  <c r="D311" i="2"/>
  <c r="E311" i="2"/>
  <c r="F311" i="2"/>
  <c r="G311" i="2"/>
  <c r="C312" i="2"/>
  <c r="D312" i="2"/>
  <c r="E312" i="2"/>
  <c r="H312" i="2" s="1"/>
  <c r="F312" i="2"/>
  <c r="G312" i="2"/>
  <c r="C313" i="2"/>
  <c r="H313" i="2" s="1"/>
  <c r="D313" i="2"/>
  <c r="E313" i="2"/>
  <c r="F313" i="2"/>
  <c r="G313" i="2"/>
  <c r="C314" i="2"/>
  <c r="H314" i="2" s="1"/>
  <c r="D314" i="2"/>
  <c r="E314" i="2"/>
  <c r="F314" i="2"/>
  <c r="G314" i="2"/>
  <c r="C315" i="2"/>
  <c r="H315" i="2" s="1"/>
  <c r="D315" i="2"/>
  <c r="E315" i="2"/>
  <c r="F315" i="2"/>
  <c r="G315" i="2"/>
  <c r="C316" i="2"/>
  <c r="H316" i="2" s="1"/>
  <c r="D316" i="2"/>
  <c r="E316" i="2"/>
  <c r="F316" i="2"/>
  <c r="G316" i="2"/>
  <c r="C317" i="2"/>
  <c r="H317" i="2" s="1"/>
  <c r="D317" i="2"/>
  <c r="E317" i="2"/>
  <c r="F317" i="2"/>
  <c r="G317" i="2"/>
  <c r="C318" i="2"/>
  <c r="H318" i="2" s="1"/>
  <c r="D318" i="2"/>
  <c r="E318" i="2"/>
  <c r="F318" i="2"/>
  <c r="G318" i="2"/>
  <c r="C319" i="2"/>
  <c r="H319" i="2" s="1"/>
  <c r="D319" i="2"/>
  <c r="E319" i="2"/>
  <c r="F319" i="2"/>
  <c r="G319" i="2"/>
  <c r="C320" i="2"/>
  <c r="D320" i="2"/>
  <c r="E320" i="2"/>
  <c r="H320" i="2" s="1"/>
  <c r="F320" i="2"/>
  <c r="G320" i="2"/>
  <c r="C321" i="2"/>
  <c r="H321" i="2" s="1"/>
  <c r="D321" i="2"/>
  <c r="E321" i="2"/>
  <c r="F321" i="2"/>
  <c r="G321" i="2"/>
  <c r="C322" i="2"/>
  <c r="H322" i="2" s="1"/>
  <c r="D322" i="2"/>
  <c r="E322" i="2"/>
  <c r="F322" i="2"/>
  <c r="G322" i="2"/>
  <c r="C323" i="2"/>
  <c r="H323" i="2" s="1"/>
  <c r="D323" i="2"/>
  <c r="E323" i="2"/>
  <c r="F323" i="2"/>
  <c r="G323" i="2"/>
  <c r="C324" i="2"/>
  <c r="H324" i="2" s="1"/>
  <c r="D324" i="2"/>
  <c r="E324" i="2"/>
  <c r="F324" i="2"/>
  <c r="G324" i="2"/>
  <c r="C325" i="2"/>
  <c r="H325" i="2" s="1"/>
  <c r="D325" i="2"/>
  <c r="E325" i="2"/>
  <c r="F325" i="2"/>
  <c r="G325" i="2"/>
  <c r="C326" i="2"/>
  <c r="H326" i="2" s="1"/>
  <c r="D326" i="2"/>
  <c r="E326" i="2"/>
  <c r="F326" i="2"/>
  <c r="G326" i="2"/>
  <c r="C327" i="2"/>
  <c r="H327" i="2" s="1"/>
  <c r="D327" i="2"/>
  <c r="E327" i="2"/>
  <c r="F327" i="2"/>
  <c r="G327" i="2"/>
  <c r="C328" i="2"/>
  <c r="D328" i="2"/>
  <c r="E328" i="2"/>
  <c r="H328" i="2" s="1"/>
  <c r="F328" i="2"/>
  <c r="G328" i="2"/>
  <c r="C329" i="2"/>
  <c r="H329" i="2" s="1"/>
  <c r="D329" i="2"/>
  <c r="E329" i="2"/>
  <c r="F329" i="2"/>
  <c r="G329" i="2"/>
  <c r="C330" i="2"/>
  <c r="H330" i="2" s="1"/>
  <c r="D330" i="2"/>
  <c r="E330" i="2"/>
  <c r="F330" i="2"/>
  <c r="G330" i="2"/>
  <c r="C331" i="2"/>
  <c r="H331" i="2" s="1"/>
  <c r="D331" i="2"/>
  <c r="E331" i="2"/>
  <c r="F331" i="2"/>
  <c r="G331" i="2"/>
  <c r="C332" i="2"/>
  <c r="H332" i="2" s="1"/>
  <c r="D332" i="2"/>
  <c r="E332" i="2"/>
  <c r="F332" i="2"/>
  <c r="G332" i="2"/>
  <c r="C333" i="2"/>
  <c r="H333" i="2" s="1"/>
  <c r="D333" i="2"/>
  <c r="E333" i="2"/>
  <c r="F333" i="2"/>
  <c r="G333" i="2"/>
  <c r="C334" i="2"/>
  <c r="H334" i="2" s="1"/>
  <c r="D334" i="2"/>
  <c r="E334" i="2"/>
  <c r="F334" i="2"/>
  <c r="G334" i="2"/>
  <c r="C335" i="2"/>
  <c r="H335" i="2" s="1"/>
  <c r="D335" i="2"/>
  <c r="E335" i="2"/>
  <c r="F335" i="2"/>
  <c r="G335" i="2"/>
  <c r="C336" i="2"/>
  <c r="D336" i="2"/>
  <c r="E336" i="2"/>
  <c r="H336" i="2" s="1"/>
  <c r="F336" i="2"/>
  <c r="G336" i="2"/>
  <c r="C337" i="2"/>
  <c r="H337" i="2" s="1"/>
  <c r="D337" i="2"/>
  <c r="E337" i="2"/>
  <c r="F337" i="2"/>
  <c r="G337" i="2"/>
  <c r="C338" i="2"/>
  <c r="H338" i="2" s="1"/>
  <c r="D338" i="2"/>
  <c r="E338" i="2"/>
  <c r="F338" i="2"/>
  <c r="G338" i="2"/>
  <c r="C339" i="2"/>
  <c r="H339" i="2" s="1"/>
  <c r="D339" i="2"/>
  <c r="E339" i="2"/>
  <c r="F339" i="2"/>
  <c r="G339" i="2"/>
  <c r="C340" i="2"/>
  <c r="H340" i="2" s="1"/>
  <c r="D340" i="2"/>
  <c r="E340" i="2"/>
  <c r="F340" i="2"/>
  <c r="G340" i="2"/>
  <c r="C341" i="2"/>
  <c r="H341" i="2" s="1"/>
  <c r="D341" i="2"/>
  <c r="E341" i="2"/>
  <c r="F341" i="2"/>
  <c r="G341" i="2"/>
  <c r="C342" i="2"/>
  <c r="H342" i="2" s="1"/>
  <c r="D342" i="2"/>
  <c r="E342" i="2"/>
  <c r="F342" i="2"/>
  <c r="G342" i="2"/>
  <c r="C343" i="2"/>
  <c r="H343" i="2" s="1"/>
  <c r="D343" i="2"/>
  <c r="E343" i="2"/>
  <c r="F343" i="2"/>
  <c r="G343" i="2"/>
  <c r="C344" i="2"/>
  <c r="D344" i="2"/>
  <c r="E344" i="2"/>
  <c r="H344" i="2" s="1"/>
  <c r="F344" i="2"/>
  <c r="G344" i="2"/>
  <c r="C345" i="2"/>
  <c r="H345" i="2" s="1"/>
  <c r="D345" i="2"/>
  <c r="E345" i="2"/>
  <c r="F345" i="2"/>
  <c r="G345" i="2"/>
  <c r="C346" i="2"/>
  <c r="H346" i="2" s="1"/>
  <c r="D346" i="2"/>
  <c r="E346" i="2"/>
  <c r="F346" i="2"/>
  <c r="G346" i="2"/>
  <c r="C347" i="2"/>
  <c r="H347" i="2" s="1"/>
  <c r="D347" i="2"/>
  <c r="E347" i="2"/>
  <c r="F347" i="2"/>
  <c r="G347" i="2"/>
  <c r="C348" i="2"/>
  <c r="H348" i="2" s="1"/>
  <c r="D348" i="2"/>
  <c r="E348" i="2"/>
  <c r="F348" i="2"/>
  <c r="G348" i="2"/>
  <c r="C349" i="2"/>
  <c r="H349" i="2" s="1"/>
  <c r="D349" i="2"/>
  <c r="E349" i="2"/>
  <c r="F349" i="2"/>
  <c r="G349" i="2"/>
  <c r="C350" i="2"/>
  <c r="H350" i="2" s="1"/>
  <c r="D350" i="2"/>
  <c r="E350" i="2"/>
  <c r="F350" i="2"/>
  <c r="G350" i="2"/>
  <c r="C351" i="2"/>
  <c r="H351" i="2" s="1"/>
  <c r="D351" i="2"/>
  <c r="E351" i="2"/>
  <c r="F351" i="2"/>
  <c r="G351" i="2"/>
  <c r="C352" i="2"/>
  <c r="D352" i="2"/>
  <c r="E352" i="2"/>
  <c r="H352" i="2" s="1"/>
  <c r="F352" i="2"/>
  <c r="G352" i="2"/>
  <c r="C353" i="2"/>
  <c r="H353" i="2" s="1"/>
  <c r="D353" i="2"/>
  <c r="E353" i="2"/>
  <c r="F353" i="2"/>
  <c r="G353" i="2"/>
  <c r="C354" i="2"/>
  <c r="H354" i="2" s="1"/>
  <c r="D354" i="2"/>
  <c r="E354" i="2"/>
  <c r="F354" i="2"/>
  <c r="G354" i="2"/>
  <c r="C355" i="2"/>
  <c r="H355" i="2" s="1"/>
  <c r="D355" i="2"/>
  <c r="E355" i="2"/>
  <c r="F355" i="2"/>
  <c r="G355" i="2"/>
  <c r="C356" i="2"/>
  <c r="H356" i="2" s="1"/>
  <c r="D356" i="2"/>
  <c r="E356" i="2"/>
  <c r="F356" i="2"/>
  <c r="G356" i="2"/>
  <c r="C357" i="2"/>
  <c r="H357" i="2" s="1"/>
  <c r="D357" i="2"/>
  <c r="E357" i="2"/>
  <c r="F357" i="2"/>
  <c r="G357" i="2"/>
  <c r="C358" i="2"/>
  <c r="H358" i="2" s="1"/>
  <c r="D358" i="2"/>
  <c r="E358" i="2"/>
  <c r="F358" i="2"/>
  <c r="G358" i="2"/>
  <c r="C359" i="2"/>
  <c r="H359" i="2" s="1"/>
  <c r="D359" i="2"/>
  <c r="E359" i="2"/>
  <c r="F359" i="2"/>
  <c r="G359" i="2"/>
  <c r="C360" i="2"/>
  <c r="D360" i="2"/>
  <c r="E360" i="2"/>
  <c r="H360" i="2" s="1"/>
  <c r="F360" i="2"/>
  <c r="G360" i="2"/>
  <c r="G80" i="2"/>
  <c r="F80" i="2"/>
  <c r="E80" i="2"/>
  <c r="D80" i="2"/>
  <c r="C80" i="2"/>
  <c r="H80" i="2" s="1"/>
  <c r="G79" i="2"/>
  <c r="F79" i="2"/>
  <c r="E79" i="2"/>
  <c r="D79" i="2"/>
  <c r="C79" i="2"/>
  <c r="H79" i="2" s="1"/>
  <c r="H78" i="2"/>
  <c r="G78" i="2"/>
  <c r="F78" i="2"/>
  <c r="E78" i="2"/>
  <c r="D78" i="2"/>
  <c r="C78" i="2"/>
  <c r="G77" i="2"/>
  <c r="F77" i="2"/>
  <c r="E77" i="2"/>
  <c r="H77" i="2" s="1"/>
  <c r="D77" i="2"/>
  <c r="C77" i="2"/>
  <c r="G76" i="2"/>
  <c r="F76" i="2"/>
  <c r="E76" i="2"/>
  <c r="D76" i="2"/>
  <c r="C76" i="2"/>
  <c r="H76" i="2" s="1"/>
  <c r="G75" i="2"/>
  <c r="F75" i="2"/>
  <c r="E75" i="2"/>
  <c r="D75" i="2"/>
  <c r="C75" i="2"/>
  <c r="H75" i="2" s="1"/>
  <c r="G74" i="2"/>
  <c r="H74" i="2" s="1"/>
  <c r="F74" i="2"/>
  <c r="E74" i="2"/>
  <c r="D74" i="2"/>
  <c r="C74" i="2"/>
  <c r="G73" i="2"/>
  <c r="F73" i="2"/>
  <c r="E73" i="2"/>
  <c r="D73" i="2"/>
  <c r="C73" i="2"/>
  <c r="H73" i="2" s="1"/>
  <c r="G72" i="2"/>
  <c r="F72" i="2"/>
  <c r="E72" i="2"/>
  <c r="D72" i="2"/>
  <c r="C72" i="2"/>
  <c r="H72" i="2" s="1"/>
  <c r="G71" i="2"/>
  <c r="F71" i="2"/>
  <c r="E71" i="2"/>
  <c r="D71" i="2"/>
  <c r="C71" i="2"/>
  <c r="H71" i="2" s="1"/>
  <c r="H70" i="2"/>
  <c r="G70" i="2"/>
  <c r="F70" i="2"/>
  <c r="E70" i="2"/>
  <c r="D70" i="2"/>
  <c r="C70" i="2"/>
  <c r="G69" i="2"/>
  <c r="F69" i="2"/>
  <c r="E69" i="2"/>
  <c r="H69" i="2" s="1"/>
  <c r="D69" i="2"/>
  <c r="C69" i="2"/>
  <c r="G68" i="2"/>
  <c r="F68" i="2"/>
  <c r="E68" i="2"/>
  <c r="D68" i="2"/>
  <c r="H68" i="2" s="1"/>
  <c r="C68" i="2"/>
  <c r="G67" i="2"/>
  <c r="F67" i="2"/>
  <c r="E67" i="2"/>
  <c r="D67" i="2"/>
  <c r="C67" i="2"/>
  <c r="H67" i="2" s="1"/>
  <c r="G66" i="2"/>
  <c r="H66" i="2" s="1"/>
  <c r="F66" i="2"/>
  <c r="E66" i="2"/>
  <c r="D66" i="2"/>
  <c r="C66" i="2"/>
  <c r="G65" i="2"/>
  <c r="F65" i="2"/>
  <c r="E65" i="2"/>
  <c r="D65" i="2"/>
  <c r="C65" i="2"/>
  <c r="H65" i="2" s="1"/>
  <c r="G64" i="2"/>
  <c r="F64" i="2"/>
  <c r="E64" i="2"/>
  <c r="D64" i="2"/>
  <c r="C64" i="2"/>
  <c r="H64" i="2" s="1"/>
  <c r="G63" i="2"/>
  <c r="F63" i="2"/>
  <c r="E63" i="2"/>
  <c r="D63" i="2"/>
  <c r="C63" i="2"/>
  <c r="H63" i="2" s="1"/>
  <c r="H62" i="2"/>
  <c r="G62" i="2"/>
  <c r="F62" i="2"/>
  <c r="E62" i="2"/>
  <c r="D62" i="2"/>
  <c r="C62" i="2"/>
  <c r="G61" i="2"/>
  <c r="F61" i="2"/>
  <c r="E61" i="2"/>
  <c r="H61" i="2" s="1"/>
  <c r="D61" i="2"/>
  <c r="C61" i="2"/>
  <c r="G60" i="2"/>
  <c r="F60" i="2"/>
  <c r="E60" i="2"/>
  <c r="D60" i="2"/>
  <c r="H60" i="2" s="1"/>
  <c r="C60" i="2"/>
  <c r="G59" i="2"/>
  <c r="F59" i="2"/>
  <c r="E59" i="2"/>
  <c r="D59" i="2"/>
  <c r="C59" i="2"/>
  <c r="H59" i="2" s="1"/>
  <c r="G58" i="2"/>
  <c r="H58" i="2" s="1"/>
  <c r="F58" i="2"/>
  <c r="E58" i="2"/>
  <c r="D58" i="2"/>
  <c r="C58" i="2"/>
  <c r="G57" i="2"/>
  <c r="F57" i="2"/>
  <c r="E57" i="2"/>
  <c r="D57" i="2"/>
  <c r="C57" i="2"/>
  <c r="H57" i="2" s="1"/>
  <c r="G56" i="2"/>
  <c r="F56" i="2"/>
  <c r="E56" i="2"/>
  <c r="D56" i="2"/>
  <c r="C56" i="2"/>
  <c r="H56" i="2" s="1"/>
  <c r="G55" i="2"/>
  <c r="F55" i="2"/>
  <c r="E55" i="2"/>
  <c r="D55" i="2"/>
  <c r="C55" i="2"/>
  <c r="H55" i="2" s="1"/>
  <c r="H54" i="2"/>
  <c r="G54" i="2"/>
  <c r="F54" i="2"/>
  <c r="E54" i="2"/>
  <c r="D54" i="2"/>
  <c r="C54" i="2"/>
  <c r="G53" i="2"/>
  <c r="F53" i="2"/>
  <c r="E53" i="2"/>
  <c r="H53" i="2" s="1"/>
  <c r="D53" i="2"/>
  <c r="C53" i="2"/>
  <c r="G52" i="2"/>
  <c r="F52" i="2"/>
  <c r="E52" i="2"/>
  <c r="D52" i="2"/>
  <c r="H52" i="2" s="1"/>
  <c r="C52" i="2"/>
  <c r="G51" i="2"/>
  <c r="F51" i="2"/>
  <c r="E51" i="2"/>
  <c r="D51" i="2"/>
  <c r="C51" i="2"/>
  <c r="H51" i="2" s="1"/>
  <c r="G50" i="2"/>
  <c r="H50" i="2" s="1"/>
  <c r="F50" i="2"/>
  <c r="E50" i="2"/>
  <c r="D50" i="2"/>
  <c r="C50" i="2"/>
  <c r="G49" i="2"/>
  <c r="F49" i="2"/>
  <c r="E49" i="2"/>
  <c r="D49" i="2"/>
  <c r="C49" i="2"/>
  <c r="H49" i="2" s="1"/>
  <c r="G48" i="2"/>
  <c r="F48" i="2"/>
  <c r="E48" i="2"/>
  <c r="D48" i="2"/>
  <c r="C48" i="2"/>
  <c r="H48" i="2" s="1"/>
  <c r="G47" i="2"/>
  <c r="F47" i="2"/>
  <c r="E47" i="2"/>
  <c r="D47" i="2"/>
  <c r="C47" i="2"/>
  <c r="H47" i="2" s="1"/>
  <c r="H46" i="2"/>
  <c r="G46" i="2"/>
  <c r="F46" i="2"/>
  <c r="E46" i="2"/>
  <c r="D46" i="2"/>
  <c r="C46" i="2"/>
  <c r="G45" i="2"/>
  <c r="F45" i="2"/>
  <c r="E45" i="2"/>
  <c r="H45" i="2" s="1"/>
  <c r="D45" i="2"/>
  <c r="C45" i="2"/>
  <c r="G44" i="2"/>
  <c r="F44" i="2"/>
  <c r="E44" i="2"/>
  <c r="D44" i="2"/>
  <c r="H44" i="2" s="1"/>
  <c r="C44" i="2"/>
  <c r="G43" i="2"/>
  <c r="F43" i="2"/>
  <c r="E43" i="2"/>
  <c r="D43" i="2"/>
  <c r="C43" i="2"/>
  <c r="H43" i="2" s="1"/>
  <c r="G42" i="2"/>
  <c r="H42" i="2" s="1"/>
  <c r="F42" i="2"/>
  <c r="E42" i="2"/>
  <c r="D42" i="2"/>
  <c r="C42" i="2"/>
  <c r="G41" i="2"/>
  <c r="F41" i="2"/>
  <c r="E41" i="2"/>
  <c r="D41" i="2"/>
  <c r="C41" i="2"/>
  <c r="H41" i="2" s="1"/>
  <c r="G40" i="2"/>
  <c r="F40" i="2"/>
  <c r="E40" i="2"/>
  <c r="D40" i="2"/>
  <c r="C40" i="2"/>
  <c r="H40" i="2" s="1"/>
  <c r="G39" i="2"/>
  <c r="F39" i="2"/>
  <c r="E39" i="2"/>
  <c r="D39" i="2"/>
  <c r="C39" i="2"/>
  <c r="H39" i="2" s="1"/>
  <c r="H38" i="2"/>
  <c r="G38" i="2"/>
  <c r="F38" i="2"/>
  <c r="E38" i="2"/>
  <c r="D38" i="2"/>
  <c r="C38" i="2"/>
  <c r="G37" i="2"/>
  <c r="F37" i="2"/>
  <c r="E37" i="2"/>
  <c r="H37" i="2" s="1"/>
  <c r="D37" i="2"/>
  <c r="C37" i="2"/>
  <c r="G36" i="2"/>
  <c r="F36" i="2"/>
  <c r="E36" i="2"/>
  <c r="D36" i="2"/>
  <c r="H36" i="2" s="1"/>
  <c r="C36" i="2"/>
  <c r="G35" i="2"/>
  <c r="F35" i="2"/>
  <c r="E35" i="2"/>
  <c r="D35" i="2"/>
  <c r="C35" i="2"/>
  <c r="H35" i="2" s="1"/>
  <c r="G34" i="2"/>
  <c r="H34" i="2" s="1"/>
  <c r="F34" i="2"/>
  <c r="E34" i="2"/>
  <c r="D34" i="2"/>
  <c r="C34" i="2"/>
  <c r="G33" i="2"/>
  <c r="F33" i="2"/>
  <c r="E33" i="2"/>
  <c r="D33" i="2"/>
  <c r="C33" i="2"/>
  <c r="H33" i="2" s="1"/>
  <c r="G32" i="2"/>
  <c r="F32" i="2"/>
  <c r="E32" i="2"/>
  <c r="D32" i="2"/>
  <c r="C32" i="2"/>
  <c r="H32" i="2" s="1"/>
  <c r="G31" i="2"/>
  <c r="F31" i="2"/>
  <c r="E31" i="2"/>
  <c r="D31" i="2"/>
  <c r="C31" i="2"/>
  <c r="H31" i="2" s="1"/>
  <c r="H30" i="2"/>
  <c r="G30" i="2"/>
  <c r="F30" i="2"/>
  <c r="E30" i="2"/>
  <c r="D30" i="2"/>
  <c r="C30" i="2"/>
  <c r="G29" i="2"/>
  <c r="F29" i="2"/>
  <c r="E29" i="2"/>
  <c r="H29" i="2" s="1"/>
  <c r="D29" i="2"/>
  <c r="C29" i="2"/>
  <c r="G28" i="2"/>
  <c r="F28" i="2"/>
  <c r="E28" i="2"/>
  <c r="D28" i="2"/>
  <c r="H28" i="2" s="1"/>
  <c r="C28" i="2"/>
  <c r="G27" i="2"/>
  <c r="F27" i="2"/>
  <c r="E27" i="2"/>
  <c r="D27" i="2"/>
  <c r="C27" i="2"/>
  <c r="H27" i="2" s="1"/>
  <c r="G26" i="2"/>
  <c r="H26" i="2" s="1"/>
  <c r="F26" i="2"/>
  <c r="E26" i="2"/>
  <c r="D26" i="2"/>
  <c r="C26" i="2"/>
  <c r="G25" i="2"/>
  <c r="F25" i="2"/>
  <c r="E25" i="2"/>
  <c r="D25" i="2"/>
  <c r="C25" i="2"/>
  <c r="H25" i="2" s="1"/>
  <c r="G24" i="2"/>
  <c r="F24" i="2"/>
  <c r="E24" i="2"/>
  <c r="D24" i="2"/>
  <c r="C24" i="2"/>
  <c r="H24" i="2" s="1"/>
  <c r="G23" i="2"/>
  <c r="F23" i="2"/>
  <c r="E23" i="2"/>
  <c r="D23" i="2"/>
  <c r="C23" i="2"/>
  <c r="H23" i="2" s="1"/>
  <c r="H22" i="2"/>
  <c r="G22" i="2"/>
  <c r="F22" i="2"/>
  <c r="E22" i="2"/>
  <c r="D22" i="2"/>
  <c r="C22" i="2"/>
  <c r="G21" i="2"/>
  <c r="F21" i="2"/>
  <c r="E21" i="2"/>
  <c r="H21" i="2" s="1"/>
  <c r="D21" i="2"/>
  <c r="C21" i="2"/>
  <c r="G20" i="2"/>
  <c r="F20" i="2"/>
  <c r="E20" i="2"/>
  <c r="D20" i="2"/>
  <c r="H20" i="2" s="1"/>
  <c r="C20" i="2"/>
  <c r="G19" i="2"/>
  <c r="F19" i="2"/>
  <c r="E19" i="2"/>
  <c r="D19" i="2"/>
  <c r="C19" i="2"/>
  <c r="H19" i="2" s="1"/>
  <c r="G18" i="2"/>
  <c r="H18" i="2" s="1"/>
  <c r="F18" i="2"/>
  <c r="E18" i="2"/>
  <c r="D18" i="2"/>
  <c r="C18" i="2"/>
  <c r="G17" i="2"/>
  <c r="F17" i="2"/>
  <c r="E17" i="2"/>
  <c r="D17" i="2"/>
  <c r="C17" i="2"/>
  <c r="H17" i="2" s="1"/>
  <c r="G16" i="2"/>
  <c r="F16" i="2"/>
  <c r="E16" i="2"/>
  <c r="D16" i="2"/>
  <c r="C16" i="2"/>
  <c r="H16" i="2" s="1"/>
  <c r="G15" i="2"/>
  <c r="F15" i="2"/>
  <c r="E15" i="2"/>
  <c r="D15" i="2"/>
  <c r="C15" i="2"/>
  <c r="H15" i="2" s="1"/>
  <c r="H14" i="2"/>
  <c r="G14" i="2"/>
  <c r="F14" i="2"/>
  <c r="E14" i="2"/>
  <c r="D14" i="2"/>
  <c r="C14" i="2"/>
  <c r="G13" i="2"/>
  <c r="F13" i="2"/>
  <c r="E13" i="2"/>
  <c r="H13" i="2" s="1"/>
  <c r="D13" i="2"/>
  <c r="C13" i="2"/>
  <c r="G12" i="2"/>
  <c r="F12" i="2"/>
  <c r="E12" i="2"/>
  <c r="D12" i="2"/>
  <c r="H12" i="2" s="1"/>
  <c r="C12" i="2"/>
  <c r="G11" i="2"/>
  <c r="F11" i="2"/>
  <c r="E11" i="2"/>
  <c r="D11" i="2"/>
  <c r="C11" i="2"/>
  <c r="H11" i="2" s="1"/>
  <c r="G10" i="2"/>
  <c r="H10" i="2" s="1"/>
  <c r="F10" i="2"/>
  <c r="E10" i="2"/>
  <c r="D10" i="2"/>
  <c r="C10" i="2"/>
  <c r="G9" i="2"/>
  <c r="F9" i="2"/>
  <c r="E9" i="2"/>
  <c r="D9" i="2"/>
  <c r="C9" i="2"/>
  <c r="H9" i="2" s="1"/>
  <c r="G8" i="2"/>
  <c r="F8" i="2"/>
  <c r="E8" i="2"/>
  <c r="D8" i="2"/>
  <c r="C8" i="2"/>
  <c r="H8" i="2" s="1"/>
  <c r="G7" i="2"/>
  <c r="F7" i="2"/>
  <c r="E7" i="2"/>
  <c r="D7" i="2"/>
  <c r="C7" i="2"/>
  <c r="H7" i="2" s="1"/>
  <c r="H6" i="2"/>
  <c r="G6" i="2"/>
  <c r="F6" i="2"/>
  <c r="E6" i="2"/>
  <c r="D6" i="2"/>
  <c r="C6" i="2"/>
  <c r="G5" i="2"/>
  <c r="F5" i="2"/>
  <c r="E5" i="2"/>
  <c r="H5" i="2" s="1"/>
  <c r="D5" i="2"/>
  <c r="C5" i="2"/>
  <c r="G4" i="2"/>
  <c r="F4" i="2"/>
  <c r="E4" i="2"/>
  <c r="D4" i="2"/>
  <c r="H4" i="2" s="1"/>
  <c r="C4" i="2"/>
  <c r="G3" i="2"/>
  <c r="F3" i="2"/>
  <c r="E3" i="2"/>
  <c r="D3" i="2"/>
  <c r="C3" i="2"/>
  <c r="H3" i="2" s="1"/>
  <c r="G2" i="2"/>
  <c r="H2" i="2" s="1"/>
  <c r="F2" i="2"/>
  <c r="E2" i="2"/>
  <c r="D2" i="2"/>
  <c r="C2" i="2"/>
</calcChain>
</file>

<file path=xl/sharedStrings.xml><?xml version="1.0" encoding="utf-8"?>
<sst xmlns="http://schemas.openxmlformats.org/spreadsheetml/2006/main" count="2895" uniqueCount="26">
  <si>
    <t>route_id</t>
  </si>
  <si>
    <t>route_short_name</t>
  </si>
  <si>
    <t>route_long_name</t>
  </si>
  <si>
    <t>route_type</t>
  </si>
  <si>
    <t>route_url</t>
  </si>
  <si>
    <t>route_color</t>
  </si>
  <si>
    <t>route_text_color</t>
  </si>
  <si>
    <t>service_id</t>
  </si>
  <si>
    <t>trip_id</t>
  </si>
  <si>
    <t>direction_id</t>
  </si>
  <si>
    <t>block_id</t>
  </si>
  <si>
    <t>shape_id</t>
  </si>
  <si>
    <t>direction</t>
  </si>
  <si>
    <t>wheelchair_accessible</t>
  </si>
  <si>
    <t>sched_trip_id</t>
  </si>
  <si>
    <t>shape_pt_lat</t>
  </si>
  <si>
    <t>shape_pt_lon</t>
  </si>
  <si>
    <t>shape_pt_sequence</t>
  </si>
  <si>
    <t>shape_dist_traveled</t>
  </si>
  <si>
    <t>Red</t>
  </si>
  <si>
    <t>Red Line</t>
  </si>
  <si>
    <t>http://www.transitchicago.com/redline/</t>
  </si>
  <si>
    <t>C60C30</t>
  </si>
  <si>
    <t>FFFFFF</t>
  </si>
  <si>
    <t>North</t>
  </si>
  <si>
    <t>R904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</si>
</sst>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0"/>
  <sheetViews>
    <sheetView topLeftCell="F1" workbookViewId="0">
      <selection activeCell="R1" sqref="R1:S1048576"/>
    </sheetView>
  </sheetViews>
  <sheetFormatPr defaultRowHeight="14.4" x14ac:dyDescent="0.3"/>
  <cols>
    <col min="1" max="1" width="7.88671875" bestFit="1" customWidth="1"/>
    <col min="2" max="2" width="16.33203125" bestFit="1" customWidth="1"/>
    <col min="3" max="3" width="15.5546875" bestFit="1" customWidth="1"/>
    <col min="4" max="4" width="10" bestFit="1" customWidth="1"/>
    <col min="5" max="5" width="34.6640625" bestFit="1" customWidth="1"/>
    <col min="6" max="6" width="10.6640625" bestFit="1" customWidth="1"/>
    <col min="7" max="7" width="15" bestFit="1" customWidth="1"/>
    <col min="8" max="8" width="7.88671875" bestFit="1" customWidth="1"/>
    <col min="9" max="9" width="9.109375" bestFit="1" customWidth="1"/>
    <col min="10" max="10" width="12" bestFit="1" customWidth="1"/>
    <col min="11" max="11" width="10.6640625" bestFit="1" customWidth="1"/>
    <col min="12" max="12" width="12" bestFit="1" customWidth="1"/>
    <col min="13" max="13" width="10" bestFit="1" customWidth="1"/>
    <col min="14" max="14" width="8.21875" bestFit="1" customWidth="1"/>
    <col min="15" max="15" width="19.33203125" bestFit="1" customWidth="1"/>
    <col min="16" max="16" width="11.88671875" bestFit="1" customWidth="1"/>
    <col min="17" max="17" width="10" bestFit="1" customWidth="1"/>
    <col min="18" max="18" width="12" bestFit="1" customWidth="1"/>
    <col min="19" max="19" width="12.6640625" bestFit="1" customWidth="1"/>
    <col min="20" max="20" width="17.33203125" bestFit="1" customWidth="1"/>
    <col min="21" max="21" width="17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11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 t="s">
        <v>19</v>
      </c>
      <c r="C2" t="s">
        <v>20</v>
      </c>
      <c r="D2">
        <v>1</v>
      </c>
      <c r="E2" t="s">
        <v>21</v>
      </c>
      <c r="F2" t="s">
        <v>22</v>
      </c>
      <c r="G2" t="s">
        <v>23</v>
      </c>
      <c r="H2" t="s">
        <v>19</v>
      </c>
      <c r="I2">
        <v>105901</v>
      </c>
      <c r="J2">
        <v>59151935978</v>
      </c>
      <c r="K2">
        <v>1</v>
      </c>
      <c r="L2">
        <v>59014770070</v>
      </c>
      <c r="M2">
        <v>305900008</v>
      </c>
      <c r="N2" t="s">
        <v>24</v>
      </c>
      <c r="O2">
        <v>1</v>
      </c>
      <c r="P2" t="s">
        <v>25</v>
      </c>
      <c r="Q2">
        <v>305900008</v>
      </c>
      <c r="R2">
        <v>41.774020810000003</v>
      </c>
      <c r="S2">
        <v>-87.626444090000007</v>
      </c>
      <c r="T2">
        <v>34</v>
      </c>
      <c r="U2">
        <v>18841</v>
      </c>
    </row>
    <row r="3" spans="1:21" x14ac:dyDescent="0.3">
      <c r="A3" t="s">
        <v>19</v>
      </c>
      <c r="C3" t="s">
        <v>20</v>
      </c>
      <c r="D3">
        <v>1</v>
      </c>
      <c r="E3" t="s">
        <v>21</v>
      </c>
      <c r="F3" t="s">
        <v>22</v>
      </c>
      <c r="G3" t="s">
        <v>23</v>
      </c>
      <c r="H3" t="s">
        <v>19</v>
      </c>
      <c r="I3">
        <v>105901</v>
      </c>
      <c r="J3">
        <v>59151935978</v>
      </c>
      <c r="K3">
        <v>1</v>
      </c>
      <c r="L3">
        <v>59014770070</v>
      </c>
      <c r="M3">
        <v>305900008</v>
      </c>
      <c r="N3" t="s">
        <v>24</v>
      </c>
      <c r="O3">
        <v>1</v>
      </c>
      <c r="P3" t="s">
        <v>25</v>
      </c>
      <c r="Q3">
        <v>305900008</v>
      </c>
      <c r="R3">
        <v>41.774160520000002</v>
      </c>
      <c r="S3">
        <v>-87.626518349999998</v>
      </c>
      <c r="T3">
        <v>35</v>
      </c>
      <c r="U3">
        <v>18896</v>
      </c>
    </row>
    <row r="4" spans="1:21" x14ac:dyDescent="0.3">
      <c r="A4" t="s">
        <v>19</v>
      </c>
      <c r="C4" t="s">
        <v>20</v>
      </c>
      <c r="D4">
        <v>1</v>
      </c>
      <c r="E4" t="s">
        <v>21</v>
      </c>
      <c r="F4" t="s">
        <v>22</v>
      </c>
      <c r="G4" t="s">
        <v>23</v>
      </c>
      <c r="H4" t="s">
        <v>19</v>
      </c>
      <c r="I4">
        <v>105901</v>
      </c>
      <c r="J4">
        <v>59151935978</v>
      </c>
      <c r="K4">
        <v>1</v>
      </c>
      <c r="L4">
        <v>59014770070</v>
      </c>
      <c r="M4">
        <v>305900008</v>
      </c>
      <c r="N4" t="s">
        <v>24</v>
      </c>
      <c r="O4">
        <v>1</v>
      </c>
      <c r="P4" t="s">
        <v>25</v>
      </c>
      <c r="Q4">
        <v>305900008</v>
      </c>
      <c r="R4">
        <v>41.774450459999997</v>
      </c>
      <c r="S4">
        <v>-87.626699220000006</v>
      </c>
      <c r="T4">
        <v>36</v>
      </c>
      <c r="U4">
        <v>19013</v>
      </c>
    </row>
    <row r="5" spans="1:21" x14ac:dyDescent="0.3">
      <c r="A5" t="s">
        <v>19</v>
      </c>
      <c r="C5" t="s">
        <v>20</v>
      </c>
      <c r="D5">
        <v>1</v>
      </c>
      <c r="E5" t="s">
        <v>21</v>
      </c>
      <c r="F5" t="s">
        <v>22</v>
      </c>
      <c r="G5" t="s">
        <v>23</v>
      </c>
      <c r="H5" t="s">
        <v>19</v>
      </c>
      <c r="I5">
        <v>105901</v>
      </c>
      <c r="J5">
        <v>59151935978</v>
      </c>
      <c r="K5">
        <v>1</v>
      </c>
      <c r="L5">
        <v>59014770070</v>
      </c>
      <c r="M5">
        <v>305900008</v>
      </c>
      <c r="N5" t="s">
        <v>24</v>
      </c>
      <c r="O5">
        <v>1</v>
      </c>
      <c r="P5" t="s">
        <v>25</v>
      </c>
      <c r="Q5">
        <v>305900008</v>
      </c>
      <c r="R5">
        <v>41.899136489999997</v>
      </c>
      <c r="S5">
        <v>-87.628264150000007</v>
      </c>
      <c r="T5">
        <v>170</v>
      </c>
      <c r="U5">
        <v>65333</v>
      </c>
    </row>
    <row r="6" spans="1:21" x14ac:dyDescent="0.3">
      <c r="A6" t="s">
        <v>19</v>
      </c>
      <c r="C6" t="s">
        <v>20</v>
      </c>
      <c r="D6">
        <v>1</v>
      </c>
      <c r="E6" t="s">
        <v>21</v>
      </c>
      <c r="F6" t="s">
        <v>22</v>
      </c>
      <c r="G6" t="s">
        <v>23</v>
      </c>
      <c r="H6" t="s">
        <v>19</v>
      </c>
      <c r="I6">
        <v>105901</v>
      </c>
      <c r="J6">
        <v>59151935978</v>
      </c>
      <c r="K6">
        <v>1</v>
      </c>
      <c r="L6">
        <v>59014770070</v>
      </c>
      <c r="M6">
        <v>305900008</v>
      </c>
      <c r="N6" t="s">
        <v>24</v>
      </c>
      <c r="O6">
        <v>1</v>
      </c>
      <c r="P6" t="s">
        <v>25</v>
      </c>
      <c r="Q6">
        <v>305900008</v>
      </c>
      <c r="R6">
        <v>41.900261700000001</v>
      </c>
      <c r="S6">
        <v>-87.628297349999997</v>
      </c>
      <c r="T6">
        <v>171</v>
      </c>
      <c r="U6">
        <v>65743</v>
      </c>
    </row>
    <row r="7" spans="1:21" x14ac:dyDescent="0.3">
      <c r="A7" t="s">
        <v>19</v>
      </c>
      <c r="C7" t="s">
        <v>20</v>
      </c>
      <c r="D7">
        <v>1</v>
      </c>
      <c r="E7" t="s">
        <v>21</v>
      </c>
      <c r="F7" t="s">
        <v>22</v>
      </c>
      <c r="G7" t="s">
        <v>23</v>
      </c>
      <c r="H7" t="s">
        <v>19</v>
      </c>
      <c r="I7">
        <v>105901</v>
      </c>
      <c r="J7">
        <v>59151935978</v>
      </c>
      <c r="K7">
        <v>1</v>
      </c>
      <c r="L7">
        <v>59014770070</v>
      </c>
      <c r="M7">
        <v>305900008</v>
      </c>
      <c r="N7" t="s">
        <v>24</v>
      </c>
      <c r="O7">
        <v>1</v>
      </c>
      <c r="P7" t="s">
        <v>25</v>
      </c>
      <c r="Q7">
        <v>305900008</v>
      </c>
      <c r="R7">
        <v>41.902120330000002</v>
      </c>
      <c r="S7">
        <v>-87.628347939999998</v>
      </c>
      <c r="T7">
        <v>172</v>
      </c>
      <c r="U7">
        <v>66420</v>
      </c>
    </row>
    <row r="8" spans="1:21" x14ac:dyDescent="0.3">
      <c r="A8" t="s">
        <v>19</v>
      </c>
      <c r="C8" t="s">
        <v>20</v>
      </c>
      <c r="D8">
        <v>1</v>
      </c>
      <c r="E8" t="s">
        <v>21</v>
      </c>
      <c r="F8" t="s">
        <v>22</v>
      </c>
      <c r="G8" t="s">
        <v>23</v>
      </c>
      <c r="H8" t="s">
        <v>19</v>
      </c>
      <c r="I8">
        <v>105901</v>
      </c>
      <c r="J8">
        <v>59151935978</v>
      </c>
      <c r="K8">
        <v>1</v>
      </c>
      <c r="L8">
        <v>59014770070</v>
      </c>
      <c r="M8">
        <v>305900008</v>
      </c>
      <c r="N8" t="s">
        <v>24</v>
      </c>
      <c r="O8">
        <v>1</v>
      </c>
      <c r="P8" t="s">
        <v>25</v>
      </c>
      <c r="Q8">
        <v>305900008</v>
      </c>
      <c r="R8">
        <v>41.903163360000001</v>
      </c>
      <c r="S8">
        <v>-87.628620130000002</v>
      </c>
      <c r="T8">
        <v>173</v>
      </c>
      <c r="U8">
        <v>66807</v>
      </c>
    </row>
    <row r="9" spans="1:21" x14ac:dyDescent="0.3">
      <c r="A9" t="s">
        <v>19</v>
      </c>
      <c r="C9" t="s">
        <v>20</v>
      </c>
      <c r="D9">
        <v>1</v>
      </c>
      <c r="E9" t="s">
        <v>21</v>
      </c>
      <c r="F9" t="s">
        <v>22</v>
      </c>
      <c r="G9" t="s">
        <v>23</v>
      </c>
      <c r="H9" t="s">
        <v>19</v>
      </c>
      <c r="I9">
        <v>105901</v>
      </c>
      <c r="J9">
        <v>59151935978</v>
      </c>
      <c r="K9">
        <v>1</v>
      </c>
      <c r="L9">
        <v>59014770070</v>
      </c>
      <c r="M9">
        <v>305900008</v>
      </c>
      <c r="N9" t="s">
        <v>24</v>
      </c>
      <c r="O9">
        <v>1</v>
      </c>
      <c r="P9" t="s">
        <v>25</v>
      </c>
      <c r="Q9">
        <v>305900008</v>
      </c>
      <c r="R9">
        <v>41.903642390000002</v>
      </c>
      <c r="S9">
        <v>-87.628642409999998</v>
      </c>
      <c r="T9">
        <v>174</v>
      </c>
      <c r="U9">
        <v>66982</v>
      </c>
    </row>
    <row r="10" spans="1:21" x14ac:dyDescent="0.3">
      <c r="A10" t="s">
        <v>19</v>
      </c>
      <c r="C10" t="s">
        <v>20</v>
      </c>
      <c r="D10">
        <v>1</v>
      </c>
      <c r="E10" t="s">
        <v>21</v>
      </c>
      <c r="F10" t="s">
        <v>22</v>
      </c>
      <c r="G10" t="s">
        <v>23</v>
      </c>
      <c r="H10" t="s">
        <v>19</v>
      </c>
      <c r="I10">
        <v>105901</v>
      </c>
      <c r="J10">
        <v>59151935978</v>
      </c>
      <c r="K10">
        <v>1</v>
      </c>
      <c r="L10">
        <v>59014770070</v>
      </c>
      <c r="M10">
        <v>305900008</v>
      </c>
      <c r="N10" t="s">
        <v>24</v>
      </c>
      <c r="O10">
        <v>1</v>
      </c>
      <c r="P10" t="s">
        <v>25</v>
      </c>
      <c r="Q10">
        <v>305900008</v>
      </c>
      <c r="R10">
        <v>41.903756129999998</v>
      </c>
      <c r="S10">
        <v>-87.628666499999994</v>
      </c>
      <c r="T10">
        <v>175</v>
      </c>
      <c r="U10">
        <v>67024</v>
      </c>
    </row>
    <row r="11" spans="1:21" x14ac:dyDescent="0.3">
      <c r="A11" t="s">
        <v>19</v>
      </c>
      <c r="C11" t="s">
        <v>20</v>
      </c>
      <c r="D11">
        <v>1</v>
      </c>
      <c r="E11" t="s">
        <v>21</v>
      </c>
      <c r="F11" t="s">
        <v>22</v>
      </c>
      <c r="G11" t="s">
        <v>23</v>
      </c>
      <c r="H11" t="s">
        <v>19</v>
      </c>
      <c r="I11">
        <v>105901</v>
      </c>
      <c r="J11">
        <v>59151935978</v>
      </c>
      <c r="K11">
        <v>1</v>
      </c>
      <c r="L11">
        <v>59014770070</v>
      </c>
      <c r="M11">
        <v>305900008</v>
      </c>
      <c r="N11" t="s">
        <v>24</v>
      </c>
      <c r="O11">
        <v>1</v>
      </c>
      <c r="P11" t="s">
        <v>25</v>
      </c>
      <c r="Q11">
        <v>305900008</v>
      </c>
      <c r="R11">
        <v>41.9038185</v>
      </c>
      <c r="S11">
        <v>-87.628694780000004</v>
      </c>
      <c r="T11">
        <v>176</v>
      </c>
      <c r="U11">
        <v>67048</v>
      </c>
    </row>
    <row r="12" spans="1:21" x14ac:dyDescent="0.3">
      <c r="A12" t="s">
        <v>19</v>
      </c>
      <c r="C12" t="s">
        <v>20</v>
      </c>
      <c r="D12">
        <v>1</v>
      </c>
      <c r="E12" t="s">
        <v>21</v>
      </c>
      <c r="F12" t="s">
        <v>22</v>
      </c>
      <c r="G12" t="s">
        <v>23</v>
      </c>
      <c r="H12" t="s">
        <v>19</v>
      </c>
      <c r="I12">
        <v>105901</v>
      </c>
      <c r="J12">
        <v>59151935978</v>
      </c>
      <c r="K12">
        <v>1</v>
      </c>
      <c r="L12">
        <v>59014770070</v>
      </c>
      <c r="M12">
        <v>305900008</v>
      </c>
      <c r="N12" t="s">
        <v>24</v>
      </c>
      <c r="O12">
        <v>1</v>
      </c>
      <c r="P12" t="s">
        <v>25</v>
      </c>
      <c r="Q12">
        <v>305900008</v>
      </c>
      <c r="R12">
        <v>41.903870189999999</v>
      </c>
      <c r="S12">
        <v>-87.628744879999999</v>
      </c>
      <c r="T12">
        <v>177</v>
      </c>
      <c r="U12">
        <v>67071</v>
      </c>
    </row>
    <row r="13" spans="1:21" x14ac:dyDescent="0.3">
      <c r="A13" t="s">
        <v>19</v>
      </c>
      <c r="C13" t="s">
        <v>20</v>
      </c>
      <c r="D13">
        <v>1</v>
      </c>
      <c r="E13" t="s">
        <v>21</v>
      </c>
      <c r="F13" t="s">
        <v>22</v>
      </c>
      <c r="G13" t="s">
        <v>23</v>
      </c>
      <c r="H13" t="s">
        <v>19</v>
      </c>
      <c r="I13">
        <v>105901</v>
      </c>
      <c r="J13">
        <v>59151935978</v>
      </c>
      <c r="K13">
        <v>1</v>
      </c>
      <c r="L13">
        <v>59014770070</v>
      </c>
      <c r="M13">
        <v>305900008</v>
      </c>
      <c r="N13" t="s">
        <v>24</v>
      </c>
      <c r="O13">
        <v>1</v>
      </c>
      <c r="P13" t="s">
        <v>25</v>
      </c>
      <c r="Q13">
        <v>305900008</v>
      </c>
      <c r="R13">
        <v>41.903903</v>
      </c>
      <c r="S13">
        <v>-87.628802449999995</v>
      </c>
      <c r="T13">
        <v>178</v>
      </c>
      <c r="U13">
        <v>67091</v>
      </c>
    </row>
    <row r="14" spans="1:21" x14ac:dyDescent="0.3">
      <c r="A14" t="s">
        <v>19</v>
      </c>
      <c r="C14" t="s">
        <v>20</v>
      </c>
      <c r="D14">
        <v>1</v>
      </c>
      <c r="E14" t="s">
        <v>21</v>
      </c>
      <c r="F14" t="s">
        <v>22</v>
      </c>
      <c r="G14" t="s">
        <v>23</v>
      </c>
      <c r="H14" t="s">
        <v>19</v>
      </c>
      <c r="I14">
        <v>105901</v>
      </c>
      <c r="J14">
        <v>59151935978</v>
      </c>
      <c r="K14">
        <v>1</v>
      </c>
      <c r="L14">
        <v>59014770070</v>
      </c>
      <c r="M14">
        <v>305900008</v>
      </c>
      <c r="N14" t="s">
        <v>24</v>
      </c>
      <c r="O14">
        <v>1</v>
      </c>
      <c r="P14" t="s">
        <v>25</v>
      </c>
      <c r="Q14">
        <v>305900008</v>
      </c>
      <c r="R14">
        <v>41.903936129999998</v>
      </c>
      <c r="S14">
        <v>-87.628914300000005</v>
      </c>
      <c r="T14">
        <v>179</v>
      </c>
      <c r="U14">
        <v>67124</v>
      </c>
    </row>
    <row r="15" spans="1:21" x14ac:dyDescent="0.3">
      <c r="A15" t="s">
        <v>19</v>
      </c>
      <c r="C15" t="s">
        <v>20</v>
      </c>
      <c r="D15">
        <v>1</v>
      </c>
      <c r="E15" t="s">
        <v>21</v>
      </c>
      <c r="F15" t="s">
        <v>22</v>
      </c>
      <c r="G15" t="s">
        <v>23</v>
      </c>
      <c r="H15" t="s">
        <v>19</v>
      </c>
      <c r="I15">
        <v>105901</v>
      </c>
      <c r="J15">
        <v>59151935978</v>
      </c>
      <c r="K15">
        <v>1</v>
      </c>
      <c r="L15">
        <v>59014770070</v>
      </c>
      <c r="M15">
        <v>305900008</v>
      </c>
      <c r="N15" t="s">
        <v>24</v>
      </c>
      <c r="O15">
        <v>1</v>
      </c>
      <c r="P15" t="s">
        <v>25</v>
      </c>
      <c r="Q15">
        <v>305900008</v>
      </c>
      <c r="R15">
        <v>41.90394525</v>
      </c>
      <c r="S15">
        <v>-87.629077109999997</v>
      </c>
      <c r="T15">
        <v>180</v>
      </c>
      <c r="U15">
        <v>67168</v>
      </c>
    </row>
    <row r="16" spans="1:21" x14ac:dyDescent="0.3">
      <c r="A16" t="s">
        <v>19</v>
      </c>
      <c r="C16" t="s">
        <v>20</v>
      </c>
      <c r="D16">
        <v>1</v>
      </c>
      <c r="E16" t="s">
        <v>21</v>
      </c>
      <c r="F16" t="s">
        <v>22</v>
      </c>
      <c r="G16" t="s">
        <v>23</v>
      </c>
      <c r="H16" t="s">
        <v>19</v>
      </c>
      <c r="I16">
        <v>105901</v>
      </c>
      <c r="J16">
        <v>59151935978</v>
      </c>
      <c r="K16">
        <v>1</v>
      </c>
      <c r="L16">
        <v>59014770070</v>
      </c>
      <c r="M16">
        <v>305900008</v>
      </c>
      <c r="N16" t="s">
        <v>24</v>
      </c>
      <c r="O16">
        <v>1</v>
      </c>
      <c r="P16" t="s">
        <v>25</v>
      </c>
      <c r="Q16">
        <v>305900008</v>
      </c>
      <c r="R16">
        <v>41.903920309999997</v>
      </c>
      <c r="S16">
        <v>-87.63141229</v>
      </c>
      <c r="T16">
        <v>181</v>
      </c>
      <c r="U16">
        <v>67804</v>
      </c>
    </row>
    <row r="17" spans="1:21" x14ac:dyDescent="0.3">
      <c r="A17" t="s">
        <v>19</v>
      </c>
      <c r="C17" t="s">
        <v>20</v>
      </c>
      <c r="D17">
        <v>1</v>
      </c>
      <c r="E17" t="s">
        <v>21</v>
      </c>
      <c r="F17" t="s">
        <v>22</v>
      </c>
      <c r="G17" t="s">
        <v>23</v>
      </c>
      <c r="H17" t="s">
        <v>19</v>
      </c>
      <c r="I17">
        <v>105901</v>
      </c>
      <c r="J17">
        <v>59151935978</v>
      </c>
      <c r="K17">
        <v>1</v>
      </c>
      <c r="L17">
        <v>59014770070</v>
      </c>
      <c r="M17">
        <v>305900008</v>
      </c>
      <c r="N17" t="s">
        <v>24</v>
      </c>
      <c r="O17">
        <v>1</v>
      </c>
      <c r="P17" t="s">
        <v>25</v>
      </c>
      <c r="Q17">
        <v>305900008</v>
      </c>
      <c r="R17">
        <v>41.903868299999999</v>
      </c>
      <c r="S17">
        <v>-87.634470129999997</v>
      </c>
      <c r="T17">
        <v>182</v>
      </c>
      <c r="U17">
        <v>68637</v>
      </c>
    </row>
    <row r="18" spans="1:21" x14ac:dyDescent="0.3">
      <c r="A18" t="s">
        <v>19</v>
      </c>
      <c r="C18" t="s">
        <v>20</v>
      </c>
      <c r="D18">
        <v>1</v>
      </c>
      <c r="E18" t="s">
        <v>21</v>
      </c>
      <c r="F18" t="s">
        <v>22</v>
      </c>
      <c r="G18" t="s">
        <v>23</v>
      </c>
      <c r="H18" t="s">
        <v>19</v>
      </c>
      <c r="I18">
        <v>105901</v>
      </c>
      <c r="J18">
        <v>59151935978</v>
      </c>
      <c r="K18">
        <v>1</v>
      </c>
      <c r="L18">
        <v>59014770070</v>
      </c>
      <c r="M18">
        <v>305900008</v>
      </c>
      <c r="N18" t="s">
        <v>24</v>
      </c>
      <c r="O18">
        <v>1</v>
      </c>
      <c r="P18" t="s">
        <v>25</v>
      </c>
      <c r="Q18">
        <v>305900008</v>
      </c>
      <c r="R18">
        <v>41.903824790000002</v>
      </c>
      <c r="S18">
        <v>-87.636980550000004</v>
      </c>
      <c r="T18">
        <v>183</v>
      </c>
      <c r="U18">
        <v>69321</v>
      </c>
    </row>
    <row r="19" spans="1:21" x14ac:dyDescent="0.3">
      <c r="A19" t="s">
        <v>19</v>
      </c>
      <c r="C19" t="s">
        <v>20</v>
      </c>
      <c r="D19">
        <v>1</v>
      </c>
      <c r="E19" t="s">
        <v>21</v>
      </c>
      <c r="F19" t="s">
        <v>22</v>
      </c>
      <c r="G19" t="s">
        <v>23</v>
      </c>
      <c r="H19" t="s">
        <v>19</v>
      </c>
      <c r="I19">
        <v>105901</v>
      </c>
      <c r="J19">
        <v>59151935978</v>
      </c>
      <c r="K19">
        <v>1</v>
      </c>
      <c r="L19">
        <v>59014770070</v>
      </c>
      <c r="M19">
        <v>305900008</v>
      </c>
      <c r="N19" t="s">
        <v>24</v>
      </c>
      <c r="O19">
        <v>1</v>
      </c>
      <c r="P19" t="s">
        <v>25</v>
      </c>
      <c r="Q19">
        <v>305900008</v>
      </c>
      <c r="R19">
        <v>41.90379051</v>
      </c>
      <c r="S19">
        <v>-87.638956629999996</v>
      </c>
      <c r="T19">
        <v>184</v>
      </c>
      <c r="U19">
        <v>69859</v>
      </c>
    </row>
    <row r="20" spans="1:21" x14ac:dyDescent="0.3">
      <c r="A20" t="s">
        <v>19</v>
      </c>
      <c r="C20" t="s">
        <v>20</v>
      </c>
      <c r="D20">
        <v>1</v>
      </c>
      <c r="E20" t="s">
        <v>21</v>
      </c>
      <c r="F20" t="s">
        <v>22</v>
      </c>
      <c r="G20" t="s">
        <v>23</v>
      </c>
      <c r="H20" t="s">
        <v>19</v>
      </c>
      <c r="I20">
        <v>105901</v>
      </c>
      <c r="J20">
        <v>59151935978</v>
      </c>
      <c r="K20">
        <v>1</v>
      </c>
      <c r="L20">
        <v>59014770070</v>
      </c>
      <c r="M20">
        <v>305900008</v>
      </c>
      <c r="N20" t="s">
        <v>24</v>
      </c>
      <c r="O20">
        <v>1</v>
      </c>
      <c r="P20" t="s">
        <v>25</v>
      </c>
      <c r="Q20">
        <v>305900008</v>
      </c>
      <c r="R20">
        <v>41.903790819999998</v>
      </c>
      <c r="S20">
        <v>-87.639257009999994</v>
      </c>
      <c r="T20">
        <v>185</v>
      </c>
      <c r="U20">
        <v>69941</v>
      </c>
    </row>
    <row r="21" spans="1:21" x14ac:dyDescent="0.3">
      <c r="A21" t="s">
        <v>19</v>
      </c>
      <c r="C21" t="s">
        <v>20</v>
      </c>
      <c r="D21">
        <v>1</v>
      </c>
      <c r="E21" t="s">
        <v>21</v>
      </c>
      <c r="F21" t="s">
        <v>22</v>
      </c>
      <c r="G21" t="s">
        <v>23</v>
      </c>
      <c r="H21" t="s">
        <v>19</v>
      </c>
      <c r="I21">
        <v>105901</v>
      </c>
      <c r="J21">
        <v>59151935978</v>
      </c>
      <c r="K21">
        <v>1</v>
      </c>
      <c r="L21">
        <v>59014770070</v>
      </c>
      <c r="M21">
        <v>305900008</v>
      </c>
      <c r="N21" t="s">
        <v>24</v>
      </c>
      <c r="O21">
        <v>1</v>
      </c>
      <c r="P21" t="s">
        <v>25</v>
      </c>
      <c r="Q21">
        <v>305900008</v>
      </c>
      <c r="R21">
        <v>41.903833659999997</v>
      </c>
      <c r="S21">
        <v>-87.639505529999994</v>
      </c>
      <c r="T21">
        <v>186</v>
      </c>
      <c r="U21">
        <v>70010</v>
      </c>
    </row>
    <row r="22" spans="1:21" x14ac:dyDescent="0.3">
      <c r="A22" t="s">
        <v>19</v>
      </c>
      <c r="C22" t="s">
        <v>20</v>
      </c>
      <c r="D22">
        <v>1</v>
      </c>
      <c r="E22" t="s">
        <v>21</v>
      </c>
      <c r="F22" t="s">
        <v>22</v>
      </c>
      <c r="G22" t="s">
        <v>23</v>
      </c>
      <c r="H22" t="s">
        <v>19</v>
      </c>
      <c r="I22">
        <v>105901</v>
      </c>
      <c r="J22">
        <v>59151935978</v>
      </c>
      <c r="K22">
        <v>1</v>
      </c>
      <c r="L22">
        <v>59014770070</v>
      </c>
      <c r="M22">
        <v>305900008</v>
      </c>
      <c r="N22" t="s">
        <v>24</v>
      </c>
      <c r="O22">
        <v>1</v>
      </c>
      <c r="P22" t="s">
        <v>25</v>
      </c>
      <c r="Q22">
        <v>305900008</v>
      </c>
      <c r="R22">
        <v>41.903917569999997</v>
      </c>
      <c r="S22">
        <v>-87.639712110000005</v>
      </c>
      <c r="T22">
        <v>187</v>
      </c>
      <c r="U22">
        <v>70074</v>
      </c>
    </row>
    <row r="23" spans="1:21" x14ac:dyDescent="0.3">
      <c r="A23" t="s">
        <v>19</v>
      </c>
      <c r="C23" t="s">
        <v>20</v>
      </c>
      <c r="D23">
        <v>1</v>
      </c>
      <c r="E23" t="s">
        <v>21</v>
      </c>
      <c r="F23" t="s">
        <v>22</v>
      </c>
      <c r="G23" t="s">
        <v>23</v>
      </c>
      <c r="H23" t="s">
        <v>19</v>
      </c>
      <c r="I23">
        <v>105901</v>
      </c>
      <c r="J23">
        <v>59151935978</v>
      </c>
      <c r="K23">
        <v>1</v>
      </c>
      <c r="L23">
        <v>59014770070</v>
      </c>
      <c r="M23">
        <v>305900008</v>
      </c>
      <c r="N23" t="s">
        <v>24</v>
      </c>
      <c r="O23">
        <v>1</v>
      </c>
      <c r="P23" t="s">
        <v>25</v>
      </c>
      <c r="Q23">
        <v>305900008</v>
      </c>
      <c r="R23">
        <v>41.904040780000003</v>
      </c>
      <c r="S23">
        <v>-87.63993404</v>
      </c>
      <c r="T23">
        <v>188</v>
      </c>
      <c r="U23">
        <v>70149</v>
      </c>
    </row>
    <row r="24" spans="1:21" x14ac:dyDescent="0.3">
      <c r="A24" t="s">
        <v>19</v>
      </c>
      <c r="C24" t="s">
        <v>20</v>
      </c>
      <c r="D24">
        <v>1</v>
      </c>
      <c r="E24" t="s">
        <v>21</v>
      </c>
      <c r="F24" t="s">
        <v>22</v>
      </c>
      <c r="G24" t="s">
        <v>23</v>
      </c>
      <c r="H24" t="s">
        <v>19</v>
      </c>
      <c r="I24">
        <v>105901</v>
      </c>
      <c r="J24">
        <v>59151935978</v>
      </c>
      <c r="K24">
        <v>1</v>
      </c>
      <c r="L24">
        <v>59014770070</v>
      </c>
      <c r="M24">
        <v>305900008</v>
      </c>
      <c r="N24" t="s">
        <v>24</v>
      </c>
      <c r="O24">
        <v>1</v>
      </c>
      <c r="P24" t="s">
        <v>25</v>
      </c>
      <c r="Q24">
        <v>305900008</v>
      </c>
      <c r="R24">
        <v>41.904580510000002</v>
      </c>
      <c r="S24">
        <v>-87.640686110000004</v>
      </c>
      <c r="T24">
        <v>189</v>
      </c>
      <c r="U24">
        <v>70433</v>
      </c>
    </row>
    <row r="25" spans="1:21" x14ac:dyDescent="0.3">
      <c r="A25" t="s">
        <v>19</v>
      </c>
      <c r="C25" t="s">
        <v>20</v>
      </c>
      <c r="D25">
        <v>1</v>
      </c>
      <c r="E25" t="s">
        <v>21</v>
      </c>
      <c r="F25" t="s">
        <v>22</v>
      </c>
      <c r="G25" t="s">
        <v>23</v>
      </c>
      <c r="H25" t="s">
        <v>19</v>
      </c>
      <c r="I25">
        <v>105901</v>
      </c>
      <c r="J25">
        <v>59151935978</v>
      </c>
      <c r="K25">
        <v>1</v>
      </c>
      <c r="L25">
        <v>59014770070</v>
      </c>
      <c r="M25">
        <v>305900008</v>
      </c>
      <c r="N25" t="s">
        <v>24</v>
      </c>
      <c r="O25">
        <v>1</v>
      </c>
      <c r="P25" t="s">
        <v>25</v>
      </c>
      <c r="Q25">
        <v>305900008</v>
      </c>
      <c r="R25">
        <v>41.908067039999999</v>
      </c>
      <c r="S25">
        <v>-87.645545350000006</v>
      </c>
      <c r="T25">
        <v>190</v>
      </c>
      <c r="U25">
        <v>72267</v>
      </c>
    </row>
    <row r="26" spans="1:21" x14ac:dyDescent="0.3">
      <c r="A26" t="s">
        <v>19</v>
      </c>
      <c r="C26" t="s">
        <v>20</v>
      </c>
      <c r="D26">
        <v>1</v>
      </c>
      <c r="E26" t="s">
        <v>21</v>
      </c>
      <c r="F26" t="s">
        <v>22</v>
      </c>
      <c r="G26" t="s">
        <v>23</v>
      </c>
      <c r="H26" t="s">
        <v>19</v>
      </c>
      <c r="I26">
        <v>105901</v>
      </c>
      <c r="J26">
        <v>59151935978</v>
      </c>
      <c r="K26">
        <v>1</v>
      </c>
      <c r="L26">
        <v>59014770070</v>
      </c>
      <c r="M26">
        <v>305900008</v>
      </c>
      <c r="N26" t="s">
        <v>24</v>
      </c>
      <c r="O26">
        <v>1</v>
      </c>
      <c r="P26" t="s">
        <v>25</v>
      </c>
      <c r="Q26">
        <v>305900008</v>
      </c>
      <c r="R26">
        <v>41.90970772</v>
      </c>
      <c r="S26">
        <v>-87.647854359999997</v>
      </c>
      <c r="T26">
        <v>191</v>
      </c>
      <c r="U26">
        <v>73134</v>
      </c>
    </row>
    <row r="27" spans="1:21" x14ac:dyDescent="0.3">
      <c r="A27" t="s">
        <v>19</v>
      </c>
      <c r="C27" t="s">
        <v>20</v>
      </c>
      <c r="D27">
        <v>1</v>
      </c>
      <c r="E27" t="s">
        <v>21</v>
      </c>
      <c r="F27" t="s">
        <v>22</v>
      </c>
      <c r="G27" t="s">
        <v>23</v>
      </c>
      <c r="H27" t="s">
        <v>19</v>
      </c>
      <c r="I27">
        <v>105901</v>
      </c>
      <c r="J27">
        <v>59151935978</v>
      </c>
      <c r="K27">
        <v>1</v>
      </c>
      <c r="L27">
        <v>59014770070</v>
      </c>
      <c r="M27">
        <v>305900008</v>
      </c>
      <c r="N27" t="s">
        <v>24</v>
      </c>
      <c r="O27">
        <v>1</v>
      </c>
      <c r="P27" t="s">
        <v>25</v>
      </c>
      <c r="Q27">
        <v>305900008</v>
      </c>
      <c r="R27">
        <v>41.910654579999999</v>
      </c>
      <c r="S27">
        <v>-87.649177269999996</v>
      </c>
      <c r="T27">
        <v>192</v>
      </c>
      <c r="U27">
        <v>73633</v>
      </c>
    </row>
    <row r="28" spans="1:21" x14ac:dyDescent="0.3">
      <c r="A28" t="s">
        <v>19</v>
      </c>
      <c r="C28" t="s">
        <v>20</v>
      </c>
      <c r="D28">
        <v>1</v>
      </c>
      <c r="E28" t="s">
        <v>21</v>
      </c>
      <c r="F28" t="s">
        <v>22</v>
      </c>
      <c r="G28" t="s">
        <v>23</v>
      </c>
      <c r="H28" t="s">
        <v>19</v>
      </c>
      <c r="I28">
        <v>105901</v>
      </c>
      <c r="J28">
        <v>59151935978</v>
      </c>
      <c r="K28">
        <v>1</v>
      </c>
      <c r="L28">
        <v>59014770070</v>
      </c>
      <c r="M28">
        <v>305900008</v>
      </c>
      <c r="N28" t="s">
        <v>24</v>
      </c>
      <c r="O28">
        <v>1</v>
      </c>
      <c r="P28" t="s">
        <v>25</v>
      </c>
      <c r="Q28">
        <v>305900008</v>
      </c>
      <c r="R28">
        <v>41.911745510000003</v>
      </c>
      <c r="S28">
        <v>-87.650698019999993</v>
      </c>
      <c r="T28">
        <v>193</v>
      </c>
      <c r="U28">
        <v>74207</v>
      </c>
    </row>
    <row r="29" spans="1:21" x14ac:dyDescent="0.3">
      <c r="A29" t="s">
        <v>19</v>
      </c>
      <c r="C29" t="s">
        <v>20</v>
      </c>
      <c r="D29">
        <v>1</v>
      </c>
      <c r="E29" t="s">
        <v>21</v>
      </c>
      <c r="F29" t="s">
        <v>22</v>
      </c>
      <c r="G29" t="s">
        <v>23</v>
      </c>
      <c r="H29" t="s">
        <v>19</v>
      </c>
      <c r="I29">
        <v>105901</v>
      </c>
      <c r="J29">
        <v>59151935978</v>
      </c>
      <c r="K29">
        <v>1</v>
      </c>
      <c r="L29">
        <v>59014770070</v>
      </c>
      <c r="M29">
        <v>305900008</v>
      </c>
      <c r="N29" t="s">
        <v>24</v>
      </c>
      <c r="O29">
        <v>1</v>
      </c>
      <c r="P29" t="s">
        <v>25</v>
      </c>
      <c r="Q29">
        <v>305900008</v>
      </c>
      <c r="R29">
        <v>41.912255590000001</v>
      </c>
      <c r="S29">
        <v>-87.651407019999994</v>
      </c>
      <c r="T29">
        <v>194</v>
      </c>
      <c r="U29">
        <v>74475</v>
      </c>
    </row>
    <row r="30" spans="1:21" x14ac:dyDescent="0.3">
      <c r="A30" t="s">
        <v>19</v>
      </c>
      <c r="C30" t="s">
        <v>20</v>
      </c>
      <c r="D30">
        <v>1</v>
      </c>
      <c r="E30" t="s">
        <v>21</v>
      </c>
      <c r="F30" t="s">
        <v>22</v>
      </c>
      <c r="G30" t="s">
        <v>23</v>
      </c>
      <c r="H30" t="s">
        <v>19</v>
      </c>
      <c r="I30">
        <v>105901</v>
      </c>
      <c r="J30">
        <v>59151935978</v>
      </c>
      <c r="K30">
        <v>1</v>
      </c>
      <c r="L30">
        <v>59014770070</v>
      </c>
      <c r="M30">
        <v>305900008</v>
      </c>
      <c r="N30" t="s">
        <v>24</v>
      </c>
      <c r="O30">
        <v>1</v>
      </c>
      <c r="P30" t="s">
        <v>25</v>
      </c>
      <c r="Q30">
        <v>305900008</v>
      </c>
      <c r="R30">
        <v>41.912933549999998</v>
      </c>
      <c r="S30">
        <v>-87.652352829999998</v>
      </c>
      <c r="T30">
        <v>195</v>
      </c>
      <c r="U30">
        <v>74832</v>
      </c>
    </row>
    <row r="31" spans="1:21" x14ac:dyDescent="0.3">
      <c r="A31" t="s">
        <v>19</v>
      </c>
      <c r="C31" t="s">
        <v>20</v>
      </c>
      <c r="D31">
        <v>1</v>
      </c>
      <c r="E31" t="s">
        <v>21</v>
      </c>
      <c r="F31" t="s">
        <v>22</v>
      </c>
      <c r="G31" t="s">
        <v>23</v>
      </c>
      <c r="H31" t="s">
        <v>19</v>
      </c>
      <c r="I31">
        <v>105901</v>
      </c>
      <c r="J31">
        <v>59151935978</v>
      </c>
      <c r="K31">
        <v>1</v>
      </c>
      <c r="L31">
        <v>59014770070</v>
      </c>
      <c r="M31">
        <v>305900008</v>
      </c>
      <c r="N31" t="s">
        <v>24</v>
      </c>
      <c r="O31">
        <v>1</v>
      </c>
      <c r="P31" t="s">
        <v>25</v>
      </c>
      <c r="Q31">
        <v>305900008</v>
      </c>
      <c r="R31">
        <v>41.912987489999999</v>
      </c>
      <c r="S31">
        <v>-87.652424389999993</v>
      </c>
      <c r="T31">
        <v>196</v>
      </c>
      <c r="U31">
        <v>74860</v>
      </c>
    </row>
    <row r="32" spans="1:21" x14ac:dyDescent="0.3">
      <c r="A32" t="s">
        <v>19</v>
      </c>
      <c r="C32" t="s">
        <v>20</v>
      </c>
      <c r="D32">
        <v>1</v>
      </c>
      <c r="E32" t="s">
        <v>21</v>
      </c>
      <c r="F32" t="s">
        <v>22</v>
      </c>
      <c r="G32" t="s">
        <v>23</v>
      </c>
      <c r="H32" t="s">
        <v>19</v>
      </c>
      <c r="I32">
        <v>105901</v>
      </c>
      <c r="J32">
        <v>59151935978</v>
      </c>
      <c r="K32">
        <v>1</v>
      </c>
      <c r="L32">
        <v>59014770070</v>
      </c>
      <c r="M32">
        <v>305900008</v>
      </c>
      <c r="N32" t="s">
        <v>24</v>
      </c>
      <c r="O32">
        <v>1</v>
      </c>
      <c r="P32" t="s">
        <v>25</v>
      </c>
      <c r="Q32">
        <v>305900008</v>
      </c>
      <c r="R32">
        <v>41.913081230000003</v>
      </c>
      <c r="S32">
        <v>-87.652485819999995</v>
      </c>
      <c r="T32">
        <v>197</v>
      </c>
      <c r="U32">
        <v>74898</v>
      </c>
    </row>
    <row r="33" spans="1:21" x14ac:dyDescent="0.3">
      <c r="A33" t="s">
        <v>19</v>
      </c>
      <c r="C33" t="s">
        <v>20</v>
      </c>
      <c r="D33">
        <v>1</v>
      </c>
      <c r="E33" t="s">
        <v>21</v>
      </c>
      <c r="F33" t="s">
        <v>22</v>
      </c>
      <c r="G33" t="s">
        <v>23</v>
      </c>
      <c r="H33" t="s">
        <v>19</v>
      </c>
      <c r="I33">
        <v>105901</v>
      </c>
      <c r="J33">
        <v>59151935978</v>
      </c>
      <c r="K33">
        <v>1</v>
      </c>
      <c r="L33">
        <v>59014770070</v>
      </c>
      <c r="M33">
        <v>305900008</v>
      </c>
      <c r="N33" t="s">
        <v>24</v>
      </c>
      <c r="O33">
        <v>1</v>
      </c>
      <c r="P33" t="s">
        <v>25</v>
      </c>
      <c r="Q33">
        <v>305900008</v>
      </c>
      <c r="R33">
        <v>41.913161840000001</v>
      </c>
      <c r="S33">
        <v>-87.652490979999996</v>
      </c>
      <c r="T33">
        <v>198</v>
      </c>
      <c r="U33">
        <v>74927</v>
      </c>
    </row>
    <row r="34" spans="1:21" x14ac:dyDescent="0.3">
      <c r="A34" t="s">
        <v>19</v>
      </c>
      <c r="C34" t="s">
        <v>20</v>
      </c>
      <c r="D34">
        <v>1</v>
      </c>
      <c r="E34" t="s">
        <v>21</v>
      </c>
      <c r="F34" t="s">
        <v>22</v>
      </c>
      <c r="G34" t="s">
        <v>23</v>
      </c>
      <c r="H34" t="s">
        <v>19</v>
      </c>
      <c r="I34">
        <v>105901</v>
      </c>
      <c r="J34">
        <v>59151935978</v>
      </c>
      <c r="K34">
        <v>1</v>
      </c>
      <c r="L34">
        <v>59014770070</v>
      </c>
      <c r="M34">
        <v>305900008</v>
      </c>
      <c r="N34" t="s">
        <v>24</v>
      </c>
      <c r="O34">
        <v>1</v>
      </c>
      <c r="P34" t="s">
        <v>25</v>
      </c>
      <c r="Q34">
        <v>305900008</v>
      </c>
      <c r="R34">
        <v>41.913268160000001</v>
      </c>
      <c r="S34">
        <v>-87.652493809999996</v>
      </c>
      <c r="T34">
        <v>199</v>
      </c>
      <c r="U34">
        <v>74966</v>
      </c>
    </row>
    <row r="35" spans="1:21" x14ac:dyDescent="0.3">
      <c r="A35" t="s">
        <v>19</v>
      </c>
      <c r="C35" t="s">
        <v>20</v>
      </c>
      <c r="D35">
        <v>1</v>
      </c>
      <c r="E35" t="s">
        <v>21</v>
      </c>
      <c r="F35" t="s">
        <v>22</v>
      </c>
      <c r="G35" t="s">
        <v>23</v>
      </c>
      <c r="H35" t="s">
        <v>19</v>
      </c>
      <c r="I35">
        <v>105901</v>
      </c>
      <c r="J35">
        <v>59151935978</v>
      </c>
      <c r="K35">
        <v>1</v>
      </c>
      <c r="L35">
        <v>59014770070</v>
      </c>
      <c r="M35">
        <v>305900008</v>
      </c>
      <c r="N35" t="s">
        <v>24</v>
      </c>
      <c r="O35">
        <v>1</v>
      </c>
      <c r="P35" t="s">
        <v>25</v>
      </c>
      <c r="Q35">
        <v>305900008</v>
      </c>
      <c r="R35">
        <v>41.914059469999998</v>
      </c>
      <c r="S35">
        <v>-87.652500430000003</v>
      </c>
      <c r="T35">
        <v>200</v>
      </c>
      <c r="U35">
        <v>75254</v>
      </c>
    </row>
    <row r="36" spans="1:21" x14ac:dyDescent="0.3">
      <c r="A36" t="s">
        <v>19</v>
      </c>
      <c r="C36" t="s">
        <v>20</v>
      </c>
      <c r="D36">
        <v>1</v>
      </c>
      <c r="E36" t="s">
        <v>21</v>
      </c>
      <c r="F36" t="s">
        <v>22</v>
      </c>
      <c r="G36" t="s">
        <v>23</v>
      </c>
      <c r="H36" t="s">
        <v>19</v>
      </c>
      <c r="I36">
        <v>105901</v>
      </c>
      <c r="J36">
        <v>59151935978</v>
      </c>
      <c r="K36">
        <v>1</v>
      </c>
      <c r="L36">
        <v>59014770070</v>
      </c>
      <c r="M36">
        <v>305900008</v>
      </c>
      <c r="N36" t="s">
        <v>24</v>
      </c>
      <c r="O36">
        <v>1</v>
      </c>
      <c r="P36" t="s">
        <v>25</v>
      </c>
      <c r="Q36">
        <v>305900008</v>
      </c>
      <c r="R36">
        <v>41.91562579</v>
      </c>
      <c r="S36">
        <v>-87.652548350000004</v>
      </c>
      <c r="T36">
        <v>201</v>
      </c>
      <c r="U36">
        <v>75825</v>
      </c>
    </row>
    <row r="37" spans="1:21" x14ac:dyDescent="0.3">
      <c r="A37" t="s">
        <v>19</v>
      </c>
      <c r="C37" t="s">
        <v>20</v>
      </c>
      <c r="D37">
        <v>1</v>
      </c>
      <c r="E37" t="s">
        <v>21</v>
      </c>
      <c r="F37" t="s">
        <v>22</v>
      </c>
      <c r="G37" t="s">
        <v>23</v>
      </c>
      <c r="H37" t="s">
        <v>19</v>
      </c>
      <c r="I37">
        <v>105901</v>
      </c>
      <c r="J37">
        <v>59151935978</v>
      </c>
      <c r="K37">
        <v>1</v>
      </c>
      <c r="L37">
        <v>59014770070</v>
      </c>
      <c r="M37">
        <v>305900008</v>
      </c>
      <c r="N37" t="s">
        <v>24</v>
      </c>
      <c r="O37">
        <v>1</v>
      </c>
      <c r="P37" t="s">
        <v>25</v>
      </c>
      <c r="Q37">
        <v>305900008</v>
      </c>
      <c r="R37">
        <v>41.917179349999998</v>
      </c>
      <c r="S37">
        <v>-87.652609810000001</v>
      </c>
      <c r="T37">
        <v>202</v>
      </c>
      <c r="U37">
        <v>76391</v>
      </c>
    </row>
    <row r="38" spans="1:21" x14ac:dyDescent="0.3">
      <c r="A38" t="s">
        <v>19</v>
      </c>
      <c r="C38" t="s">
        <v>20</v>
      </c>
      <c r="D38">
        <v>1</v>
      </c>
      <c r="E38" t="s">
        <v>21</v>
      </c>
      <c r="F38" t="s">
        <v>22</v>
      </c>
      <c r="G38" t="s">
        <v>23</v>
      </c>
      <c r="H38" t="s">
        <v>19</v>
      </c>
      <c r="I38">
        <v>105901</v>
      </c>
      <c r="J38">
        <v>59151935978</v>
      </c>
      <c r="K38">
        <v>1</v>
      </c>
      <c r="L38">
        <v>59014770070</v>
      </c>
      <c r="M38">
        <v>305900008</v>
      </c>
      <c r="N38" t="s">
        <v>24</v>
      </c>
      <c r="O38">
        <v>1</v>
      </c>
      <c r="P38" t="s">
        <v>25</v>
      </c>
      <c r="Q38">
        <v>305900008</v>
      </c>
      <c r="R38">
        <v>41.917632560000001</v>
      </c>
      <c r="S38">
        <v>-87.652624880000005</v>
      </c>
      <c r="T38">
        <v>203</v>
      </c>
      <c r="U38">
        <v>76556</v>
      </c>
    </row>
    <row r="39" spans="1:21" x14ac:dyDescent="0.3">
      <c r="A39" t="s">
        <v>19</v>
      </c>
      <c r="C39" t="s">
        <v>20</v>
      </c>
      <c r="D39">
        <v>1</v>
      </c>
      <c r="E39" t="s">
        <v>21</v>
      </c>
      <c r="F39" t="s">
        <v>22</v>
      </c>
      <c r="G39" t="s">
        <v>23</v>
      </c>
      <c r="H39" t="s">
        <v>19</v>
      </c>
      <c r="I39">
        <v>105901</v>
      </c>
      <c r="J39">
        <v>59151935978</v>
      </c>
      <c r="K39">
        <v>1</v>
      </c>
      <c r="L39">
        <v>59014770070</v>
      </c>
      <c r="M39">
        <v>305900008</v>
      </c>
      <c r="N39" t="s">
        <v>24</v>
      </c>
      <c r="O39">
        <v>1</v>
      </c>
      <c r="P39" t="s">
        <v>25</v>
      </c>
      <c r="Q39">
        <v>305900008</v>
      </c>
      <c r="R39">
        <v>41.918081720000004</v>
      </c>
      <c r="S39">
        <v>-87.652639820000005</v>
      </c>
      <c r="T39">
        <v>204</v>
      </c>
      <c r="U39">
        <v>76720</v>
      </c>
    </row>
    <row r="40" spans="1:21" x14ac:dyDescent="0.3">
      <c r="A40" t="s">
        <v>19</v>
      </c>
      <c r="C40" t="s">
        <v>20</v>
      </c>
      <c r="D40">
        <v>1</v>
      </c>
      <c r="E40" t="s">
        <v>21</v>
      </c>
      <c r="F40" t="s">
        <v>22</v>
      </c>
      <c r="G40" t="s">
        <v>23</v>
      </c>
      <c r="H40" t="s">
        <v>19</v>
      </c>
      <c r="I40">
        <v>105901</v>
      </c>
      <c r="J40">
        <v>59151935978</v>
      </c>
      <c r="K40">
        <v>1</v>
      </c>
      <c r="L40">
        <v>59014770070</v>
      </c>
      <c r="M40">
        <v>305900008</v>
      </c>
      <c r="N40" t="s">
        <v>24</v>
      </c>
      <c r="O40">
        <v>1</v>
      </c>
      <c r="P40" t="s">
        <v>25</v>
      </c>
      <c r="Q40">
        <v>305900008</v>
      </c>
      <c r="R40">
        <v>41.918216569999998</v>
      </c>
      <c r="S40">
        <v>-87.652644309999999</v>
      </c>
      <c r="T40">
        <v>205</v>
      </c>
      <c r="U40">
        <v>76769</v>
      </c>
    </row>
    <row r="41" spans="1:21" x14ac:dyDescent="0.3">
      <c r="A41" t="s">
        <v>19</v>
      </c>
      <c r="C41" t="s">
        <v>20</v>
      </c>
      <c r="D41">
        <v>1</v>
      </c>
      <c r="E41" t="s">
        <v>21</v>
      </c>
      <c r="F41" t="s">
        <v>22</v>
      </c>
      <c r="G41" t="s">
        <v>23</v>
      </c>
      <c r="H41" t="s">
        <v>19</v>
      </c>
      <c r="I41">
        <v>105901</v>
      </c>
      <c r="J41">
        <v>59151935978</v>
      </c>
      <c r="K41">
        <v>1</v>
      </c>
      <c r="L41">
        <v>59014770070</v>
      </c>
      <c r="M41">
        <v>305900008</v>
      </c>
      <c r="N41" t="s">
        <v>24</v>
      </c>
      <c r="O41">
        <v>1</v>
      </c>
      <c r="P41" t="s">
        <v>25</v>
      </c>
      <c r="Q41">
        <v>305900008</v>
      </c>
      <c r="R41">
        <v>41.92112856</v>
      </c>
      <c r="S41">
        <v>-87.652741140000003</v>
      </c>
      <c r="T41">
        <v>206</v>
      </c>
      <c r="U41">
        <v>77830</v>
      </c>
    </row>
    <row r="42" spans="1:21" x14ac:dyDescent="0.3">
      <c r="A42" t="s">
        <v>19</v>
      </c>
      <c r="C42" t="s">
        <v>20</v>
      </c>
      <c r="D42">
        <v>1</v>
      </c>
      <c r="E42" t="s">
        <v>21</v>
      </c>
      <c r="F42" t="s">
        <v>22</v>
      </c>
      <c r="G42" t="s">
        <v>23</v>
      </c>
      <c r="H42" t="s">
        <v>19</v>
      </c>
      <c r="I42">
        <v>105901</v>
      </c>
      <c r="J42">
        <v>59151935978</v>
      </c>
      <c r="K42">
        <v>1</v>
      </c>
      <c r="L42">
        <v>59014770070</v>
      </c>
      <c r="M42">
        <v>305900008</v>
      </c>
      <c r="N42" t="s">
        <v>24</v>
      </c>
      <c r="O42">
        <v>1</v>
      </c>
      <c r="P42" t="s">
        <v>25</v>
      </c>
      <c r="Q42">
        <v>305900008</v>
      </c>
      <c r="R42">
        <v>41.921718200000001</v>
      </c>
      <c r="S42">
        <v>-87.652759880000005</v>
      </c>
      <c r="T42">
        <v>207</v>
      </c>
      <c r="U42">
        <v>78045</v>
      </c>
    </row>
    <row r="43" spans="1:21" x14ac:dyDescent="0.3">
      <c r="A43" t="s">
        <v>19</v>
      </c>
      <c r="C43" t="s">
        <v>20</v>
      </c>
      <c r="D43">
        <v>1</v>
      </c>
      <c r="E43" t="s">
        <v>21</v>
      </c>
      <c r="F43" t="s">
        <v>22</v>
      </c>
      <c r="G43" t="s">
        <v>23</v>
      </c>
      <c r="H43" t="s">
        <v>19</v>
      </c>
      <c r="I43">
        <v>105901</v>
      </c>
      <c r="J43">
        <v>59151935978</v>
      </c>
      <c r="K43">
        <v>1</v>
      </c>
      <c r="L43">
        <v>59014770070</v>
      </c>
      <c r="M43">
        <v>305900008</v>
      </c>
      <c r="N43" t="s">
        <v>24</v>
      </c>
      <c r="O43">
        <v>1</v>
      </c>
      <c r="P43" t="s">
        <v>25</v>
      </c>
      <c r="Q43">
        <v>305900008</v>
      </c>
      <c r="R43">
        <v>41.923522319999996</v>
      </c>
      <c r="S43">
        <v>-87.652817200000001</v>
      </c>
      <c r="T43">
        <v>208</v>
      </c>
      <c r="U43">
        <v>78703</v>
      </c>
    </row>
    <row r="44" spans="1:21" x14ac:dyDescent="0.3">
      <c r="A44" t="s">
        <v>19</v>
      </c>
      <c r="C44" t="s">
        <v>20</v>
      </c>
      <c r="D44">
        <v>1</v>
      </c>
      <c r="E44" t="s">
        <v>21</v>
      </c>
      <c r="F44" t="s">
        <v>22</v>
      </c>
      <c r="G44" t="s">
        <v>23</v>
      </c>
      <c r="H44" t="s">
        <v>19</v>
      </c>
      <c r="I44">
        <v>105901</v>
      </c>
      <c r="J44">
        <v>59151935978</v>
      </c>
      <c r="K44">
        <v>1</v>
      </c>
      <c r="L44">
        <v>59014770070</v>
      </c>
      <c r="M44">
        <v>305900008</v>
      </c>
      <c r="N44" t="s">
        <v>24</v>
      </c>
      <c r="O44">
        <v>1</v>
      </c>
      <c r="P44" t="s">
        <v>25</v>
      </c>
      <c r="Q44">
        <v>305900008</v>
      </c>
      <c r="R44">
        <v>41.925051369999998</v>
      </c>
      <c r="S44">
        <v>-87.652865840000004</v>
      </c>
      <c r="T44">
        <v>209</v>
      </c>
      <c r="U44">
        <v>79260</v>
      </c>
    </row>
    <row r="45" spans="1:21" x14ac:dyDescent="0.3">
      <c r="A45" t="s">
        <v>19</v>
      </c>
      <c r="C45" t="s">
        <v>20</v>
      </c>
      <c r="D45">
        <v>1</v>
      </c>
      <c r="E45" t="s">
        <v>21</v>
      </c>
      <c r="F45" t="s">
        <v>22</v>
      </c>
      <c r="G45" t="s">
        <v>23</v>
      </c>
      <c r="H45" t="s">
        <v>19</v>
      </c>
      <c r="I45">
        <v>105901</v>
      </c>
      <c r="J45">
        <v>59151935978</v>
      </c>
      <c r="K45">
        <v>1</v>
      </c>
      <c r="L45">
        <v>59014770070</v>
      </c>
      <c r="M45">
        <v>305900008</v>
      </c>
      <c r="N45" t="s">
        <v>24</v>
      </c>
      <c r="O45">
        <v>1</v>
      </c>
      <c r="P45" t="s">
        <v>25</v>
      </c>
      <c r="Q45">
        <v>305900008</v>
      </c>
      <c r="R45">
        <v>41.925368489999997</v>
      </c>
      <c r="S45">
        <v>-87.652875069999993</v>
      </c>
      <c r="T45">
        <v>210</v>
      </c>
      <c r="U45">
        <v>79376</v>
      </c>
    </row>
    <row r="46" spans="1:21" x14ac:dyDescent="0.3">
      <c r="A46" t="s">
        <v>19</v>
      </c>
      <c r="C46" t="s">
        <v>20</v>
      </c>
      <c r="D46">
        <v>1</v>
      </c>
      <c r="E46" t="s">
        <v>21</v>
      </c>
      <c r="F46" t="s">
        <v>22</v>
      </c>
      <c r="G46" t="s">
        <v>23</v>
      </c>
      <c r="H46" t="s">
        <v>19</v>
      </c>
      <c r="I46">
        <v>105901</v>
      </c>
      <c r="J46">
        <v>59151935978</v>
      </c>
      <c r="K46">
        <v>1</v>
      </c>
      <c r="L46">
        <v>59014770070</v>
      </c>
      <c r="M46">
        <v>305900008</v>
      </c>
      <c r="N46" t="s">
        <v>24</v>
      </c>
      <c r="O46">
        <v>1</v>
      </c>
      <c r="P46" t="s">
        <v>25</v>
      </c>
      <c r="Q46">
        <v>305900008</v>
      </c>
      <c r="R46">
        <v>41.925991250000003</v>
      </c>
      <c r="S46">
        <v>-87.652891339999996</v>
      </c>
      <c r="T46">
        <v>211</v>
      </c>
      <c r="U46">
        <v>79603</v>
      </c>
    </row>
    <row r="47" spans="1:21" x14ac:dyDescent="0.3">
      <c r="A47" t="s">
        <v>19</v>
      </c>
      <c r="C47" t="s">
        <v>20</v>
      </c>
      <c r="D47">
        <v>1</v>
      </c>
      <c r="E47" t="s">
        <v>21</v>
      </c>
      <c r="F47" t="s">
        <v>22</v>
      </c>
      <c r="G47" t="s">
        <v>23</v>
      </c>
      <c r="H47" t="s">
        <v>19</v>
      </c>
      <c r="I47">
        <v>105901</v>
      </c>
      <c r="J47">
        <v>59151935978</v>
      </c>
      <c r="K47">
        <v>1</v>
      </c>
      <c r="L47">
        <v>59014770070</v>
      </c>
      <c r="M47">
        <v>305900008</v>
      </c>
      <c r="N47" t="s">
        <v>24</v>
      </c>
      <c r="O47">
        <v>1</v>
      </c>
      <c r="P47" t="s">
        <v>25</v>
      </c>
      <c r="Q47">
        <v>305900008</v>
      </c>
      <c r="R47">
        <v>41.927148789999997</v>
      </c>
      <c r="S47">
        <v>-87.652921599999999</v>
      </c>
      <c r="T47">
        <v>212</v>
      </c>
      <c r="U47">
        <v>80025</v>
      </c>
    </row>
    <row r="48" spans="1:21" x14ac:dyDescent="0.3">
      <c r="A48" t="s">
        <v>19</v>
      </c>
      <c r="C48" t="s">
        <v>20</v>
      </c>
      <c r="D48">
        <v>1</v>
      </c>
      <c r="E48" t="s">
        <v>21</v>
      </c>
      <c r="F48" t="s">
        <v>22</v>
      </c>
      <c r="G48" t="s">
        <v>23</v>
      </c>
      <c r="H48" t="s">
        <v>19</v>
      </c>
      <c r="I48">
        <v>105901</v>
      </c>
      <c r="J48">
        <v>59151935978</v>
      </c>
      <c r="K48">
        <v>1</v>
      </c>
      <c r="L48">
        <v>59014770070</v>
      </c>
      <c r="M48">
        <v>305900008</v>
      </c>
      <c r="N48" t="s">
        <v>24</v>
      </c>
      <c r="O48">
        <v>1</v>
      </c>
      <c r="P48" t="s">
        <v>25</v>
      </c>
      <c r="Q48">
        <v>305900008</v>
      </c>
      <c r="R48">
        <v>41.927678090000001</v>
      </c>
      <c r="S48">
        <v>-87.652935439999993</v>
      </c>
      <c r="T48">
        <v>213</v>
      </c>
      <c r="U48">
        <v>80218</v>
      </c>
    </row>
    <row r="49" spans="1:21" x14ac:dyDescent="0.3">
      <c r="A49" t="s">
        <v>19</v>
      </c>
      <c r="C49" t="s">
        <v>20</v>
      </c>
      <c r="D49">
        <v>1</v>
      </c>
      <c r="E49" t="s">
        <v>21</v>
      </c>
      <c r="F49" t="s">
        <v>22</v>
      </c>
      <c r="G49" t="s">
        <v>23</v>
      </c>
      <c r="H49" t="s">
        <v>19</v>
      </c>
      <c r="I49">
        <v>105901</v>
      </c>
      <c r="J49">
        <v>59151935978</v>
      </c>
      <c r="K49">
        <v>1</v>
      </c>
      <c r="L49">
        <v>59014770070</v>
      </c>
      <c r="M49">
        <v>305900008</v>
      </c>
      <c r="N49" t="s">
        <v>24</v>
      </c>
      <c r="O49">
        <v>1</v>
      </c>
      <c r="P49" t="s">
        <v>25</v>
      </c>
      <c r="Q49">
        <v>305900008</v>
      </c>
      <c r="R49">
        <v>41.928418129999997</v>
      </c>
      <c r="S49">
        <v>-87.652954780000002</v>
      </c>
      <c r="T49">
        <v>214</v>
      </c>
      <c r="U49">
        <v>80488</v>
      </c>
    </row>
    <row r="50" spans="1:21" x14ac:dyDescent="0.3">
      <c r="A50" t="s">
        <v>19</v>
      </c>
      <c r="C50" t="s">
        <v>20</v>
      </c>
      <c r="D50">
        <v>1</v>
      </c>
      <c r="E50" t="s">
        <v>21</v>
      </c>
      <c r="F50" t="s">
        <v>22</v>
      </c>
      <c r="G50" t="s">
        <v>23</v>
      </c>
      <c r="H50" t="s">
        <v>19</v>
      </c>
      <c r="I50">
        <v>105901</v>
      </c>
      <c r="J50">
        <v>59151935978</v>
      </c>
      <c r="K50">
        <v>1</v>
      </c>
      <c r="L50">
        <v>59014770070</v>
      </c>
      <c r="M50">
        <v>305900008</v>
      </c>
      <c r="N50" t="s">
        <v>24</v>
      </c>
      <c r="O50">
        <v>1</v>
      </c>
      <c r="P50" t="s">
        <v>25</v>
      </c>
      <c r="Q50">
        <v>305900008</v>
      </c>
      <c r="R50">
        <v>41.928702780000002</v>
      </c>
      <c r="S50">
        <v>-87.652962220000006</v>
      </c>
      <c r="T50">
        <v>215</v>
      </c>
      <c r="U50">
        <v>80592</v>
      </c>
    </row>
    <row r="51" spans="1:21" x14ac:dyDescent="0.3">
      <c r="A51" t="s">
        <v>19</v>
      </c>
      <c r="C51" t="s">
        <v>20</v>
      </c>
      <c r="D51">
        <v>1</v>
      </c>
      <c r="E51" t="s">
        <v>21</v>
      </c>
      <c r="F51" t="s">
        <v>22</v>
      </c>
      <c r="G51" t="s">
        <v>23</v>
      </c>
      <c r="H51" t="s">
        <v>19</v>
      </c>
      <c r="I51">
        <v>105901</v>
      </c>
      <c r="J51">
        <v>59151935978</v>
      </c>
      <c r="K51">
        <v>1</v>
      </c>
      <c r="L51">
        <v>59014770070</v>
      </c>
      <c r="M51">
        <v>305900008</v>
      </c>
      <c r="N51" t="s">
        <v>24</v>
      </c>
      <c r="O51">
        <v>1</v>
      </c>
      <c r="P51" t="s">
        <v>25</v>
      </c>
      <c r="Q51">
        <v>305900008</v>
      </c>
      <c r="R51">
        <v>41.9295075</v>
      </c>
      <c r="S51">
        <v>-87.652993170000002</v>
      </c>
      <c r="T51">
        <v>216</v>
      </c>
      <c r="U51">
        <v>80885</v>
      </c>
    </row>
    <row r="52" spans="1:21" x14ac:dyDescent="0.3">
      <c r="A52" t="s">
        <v>19</v>
      </c>
      <c r="C52" t="s">
        <v>20</v>
      </c>
      <c r="D52">
        <v>1</v>
      </c>
      <c r="E52" t="s">
        <v>21</v>
      </c>
      <c r="F52" t="s">
        <v>22</v>
      </c>
      <c r="G52" t="s">
        <v>23</v>
      </c>
      <c r="H52" t="s">
        <v>19</v>
      </c>
      <c r="I52">
        <v>105901</v>
      </c>
      <c r="J52">
        <v>59151935978</v>
      </c>
      <c r="K52">
        <v>1</v>
      </c>
      <c r="L52">
        <v>59014770070</v>
      </c>
      <c r="M52">
        <v>305900008</v>
      </c>
      <c r="N52" t="s">
        <v>24</v>
      </c>
      <c r="O52">
        <v>1</v>
      </c>
      <c r="P52" t="s">
        <v>25</v>
      </c>
      <c r="Q52">
        <v>305900008</v>
      </c>
      <c r="R52">
        <v>41.930301729999996</v>
      </c>
      <c r="S52">
        <v>-87.653023719999993</v>
      </c>
      <c r="T52">
        <v>217</v>
      </c>
      <c r="U52">
        <v>81175</v>
      </c>
    </row>
    <row r="53" spans="1:21" x14ac:dyDescent="0.3">
      <c r="A53" t="s">
        <v>19</v>
      </c>
      <c r="C53" t="s">
        <v>20</v>
      </c>
      <c r="D53">
        <v>1</v>
      </c>
      <c r="E53" t="s">
        <v>21</v>
      </c>
      <c r="F53" t="s">
        <v>22</v>
      </c>
      <c r="G53" t="s">
        <v>23</v>
      </c>
      <c r="H53" t="s">
        <v>19</v>
      </c>
      <c r="I53">
        <v>105901</v>
      </c>
      <c r="J53">
        <v>59151935978</v>
      </c>
      <c r="K53">
        <v>1</v>
      </c>
      <c r="L53">
        <v>59014770070</v>
      </c>
      <c r="M53">
        <v>305900008</v>
      </c>
      <c r="N53" t="s">
        <v>24</v>
      </c>
      <c r="O53">
        <v>1</v>
      </c>
      <c r="P53" t="s">
        <v>25</v>
      </c>
      <c r="Q53">
        <v>305900008</v>
      </c>
      <c r="R53">
        <v>41.930901740000003</v>
      </c>
      <c r="S53">
        <v>-87.653046799999998</v>
      </c>
      <c r="T53">
        <v>218</v>
      </c>
      <c r="U53">
        <v>81394</v>
      </c>
    </row>
    <row r="54" spans="1:21" x14ac:dyDescent="0.3">
      <c r="A54" t="s">
        <v>19</v>
      </c>
      <c r="C54" t="s">
        <v>20</v>
      </c>
      <c r="D54">
        <v>1</v>
      </c>
      <c r="E54" t="s">
        <v>21</v>
      </c>
      <c r="F54" t="s">
        <v>22</v>
      </c>
      <c r="G54" t="s">
        <v>23</v>
      </c>
      <c r="H54" t="s">
        <v>19</v>
      </c>
      <c r="I54">
        <v>105901</v>
      </c>
      <c r="J54">
        <v>59151935978</v>
      </c>
      <c r="K54">
        <v>1</v>
      </c>
      <c r="L54">
        <v>59014770070</v>
      </c>
      <c r="M54">
        <v>305900008</v>
      </c>
      <c r="N54" t="s">
        <v>24</v>
      </c>
      <c r="O54">
        <v>1</v>
      </c>
      <c r="P54" t="s">
        <v>25</v>
      </c>
      <c r="Q54">
        <v>305900008</v>
      </c>
      <c r="R54">
        <v>41.931514679999999</v>
      </c>
      <c r="S54">
        <v>-87.653070369999995</v>
      </c>
      <c r="T54">
        <v>219</v>
      </c>
      <c r="U54">
        <v>81617</v>
      </c>
    </row>
    <row r="55" spans="1:21" x14ac:dyDescent="0.3">
      <c r="A55" t="s">
        <v>19</v>
      </c>
      <c r="C55" t="s">
        <v>20</v>
      </c>
      <c r="D55">
        <v>1</v>
      </c>
      <c r="E55" t="s">
        <v>21</v>
      </c>
      <c r="F55" t="s">
        <v>22</v>
      </c>
      <c r="G55" t="s">
        <v>23</v>
      </c>
      <c r="H55" t="s">
        <v>19</v>
      </c>
      <c r="I55">
        <v>105901</v>
      </c>
      <c r="J55">
        <v>59151935978</v>
      </c>
      <c r="K55">
        <v>1</v>
      </c>
      <c r="L55">
        <v>59014770070</v>
      </c>
      <c r="M55">
        <v>305900008</v>
      </c>
      <c r="N55" t="s">
        <v>24</v>
      </c>
      <c r="O55">
        <v>1</v>
      </c>
      <c r="P55" t="s">
        <v>25</v>
      </c>
      <c r="Q55">
        <v>305900008</v>
      </c>
      <c r="R55">
        <v>41.93217697</v>
      </c>
      <c r="S55">
        <v>-87.65309585</v>
      </c>
      <c r="T55">
        <v>220</v>
      </c>
      <c r="U55">
        <v>81858</v>
      </c>
    </row>
    <row r="56" spans="1:21" x14ac:dyDescent="0.3">
      <c r="A56" t="s">
        <v>19</v>
      </c>
      <c r="C56" t="s">
        <v>20</v>
      </c>
      <c r="D56">
        <v>1</v>
      </c>
      <c r="E56" t="s">
        <v>21</v>
      </c>
      <c r="F56" t="s">
        <v>22</v>
      </c>
      <c r="G56" t="s">
        <v>23</v>
      </c>
      <c r="H56" t="s">
        <v>19</v>
      </c>
      <c r="I56">
        <v>105901</v>
      </c>
      <c r="J56">
        <v>59151935978</v>
      </c>
      <c r="K56">
        <v>1</v>
      </c>
      <c r="L56">
        <v>59014770070</v>
      </c>
      <c r="M56">
        <v>305900008</v>
      </c>
      <c r="N56" t="s">
        <v>24</v>
      </c>
      <c r="O56">
        <v>1</v>
      </c>
      <c r="P56" t="s">
        <v>25</v>
      </c>
      <c r="Q56">
        <v>305900008</v>
      </c>
      <c r="R56">
        <v>41.932731500000003</v>
      </c>
      <c r="S56">
        <v>-87.653130860000005</v>
      </c>
      <c r="T56">
        <v>221</v>
      </c>
      <c r="U56">
        <v>82060</v>
      </c>
    </row>
    <row r="57" spans="1:21" x14ac:dyDescent="0.3">
      <c r="A57" t="s">
        <v>19</v>
      </c>
      <c r="C57" t="s">
        <v>20</v>
      </c>
      <c r="D57">
        <v>1</v>
      </c>
      <c r="E57" t="s">
        <v>21</v>
      </c>
      <c r="F57" t="s">
        <v>22</v>
      </c>
      <c r="G57" t="s">
        <v>23</v>
      </c>
      <c r="H57" t="s">
        <v>19</v>
      </c>
      <c r="I57">
        <v>105901</v>
      </c>
      <c r="J57">
        <v>59151935978</v>
      </c>
      <c r="K57">
        <v>1</v>
      </c>
      <c r="L57">
        <v>59014770070</v>
      </c>
      <c r="M57">
        <v>305900008</v>
      </c>
      <c r="N57" t="s">
        <v>24</v>
      </c>
      <c r="O57">
        <v>1</v>
      </c>
      <c r="P57" t="s">
        <v>25</v>
      </c>
      <c r="Q57">
        <v>305900008</v>
      </c>
      <c r="R57">
        <v>41.933116759999997</v>
      </c>
      <c r="S57">
        <v>-87.653137310000005</v>
      </c>
      <c r="T57">
        <v>222</v>
      </c>
      <c r="U57">
        <v>82200</v>
      </c>
    </row>
    <row r="58" spans="1:21" x14ac:dyDescent="0.3">
      <c r="A58" t="s">
        <v>19</v>
      </c>
      <c r="C58" t="s">
        <v>20</v>
      </c>
      <c r="D58">
        <v>1</v>
      </c>
      <c r="E58" t="s">
        <v>21</v>
      </c>
      <c r="F58" t="s">
        <v>22</v>
      </c>
      <c r="G58" t="s">
        <v>23</v>
      </c>
      <c r="H58" t="s">
        <v>19</v>
      </c>
      <c r="I58">
        <v>105901</v>
      </c>
      <c r="J58">
        <v>59151935978</v>
      </c>
      <c r="K58">
        <v>1</v>
      </c>
      <c r="L58">
        <v>59014770070</v>
      </c>
      <c r="M58">
        <v>305900008</v>
      </c>
      <c r="N58" t="s">
        <v>24</v>
      </c>
      <c r="O58">
        <v>1</v>
      </c>
      <c r="P58" t="s">
        <v>25</v>
      </c>
      <c r="Q58">
        <v>305900008</v>
      </c>
      <c r="R58">
        <v>41.934452110000002</v>
      </c>
      <c r="S58">
        <v>-87.653196480000005</v>
      </c>
      <c r="T58">
        <v>223</v>
      </c>
      <c r="U58">
        <v>82687</v>
      </c>
    </row>
    <row r="59" spans="1:21" x14ac:dyDescent="0.3">
      <c r="A59" t="s">
        <v>19</v>
      </c>
      <c r="C59" t="s">
        <v>20</v>
      </c>
      <c r="D59">
        <v>1</v>
      </c>
      <c r="E59" t="s">
        <v>21</v>
      </c>
      <c r="F59" t="s">
        <v>22</v>
      </c>
      <c r="G59" t="s">
        <v>23</v>
      </c>
      <c r="H59" t="s">
        <v>19</v>
      </c>
      <c r="I59">
        <v>105901</v>
      </c>
      <c r="J59">
        <v>59151935978</v>
      </c>
      <c r="K59">
        <v>1</v>
      </c>
      <c r="L59">
        <v>59014770070</v>
      </c>
      <c r="M59">
        <v>305900008</v>
      </c>
      <c r="N59" t="s">
        <v>24</v>
      </c>
      <c r="O59">
        <v>1</v>
      </c>
      <c r="P59" t="s">
        <v>25</v>
      </c>
      <c r="Q59">
        <v>305900008</v>
      </c>
      <c r="R59">
        <v>41.934910199999997</v>
      </c>
      <c r="S59">
        <v>-87.65321677</v>
      </c>
      <c r="T59">
        <v>224</v>
      </c>
      <c r="U59">
        <v>82854</v>
      </c>
    </row>
    <row r="60" spans="1:21" x14ac:dyDescent="0.3">
      <c r="A60" t="s">
        <v>19</v>
      </c>
      <c r="C60" t="s">
        <v>20</v>
      </c>
      <c r="D60">
        <v>1</v>
      </c>
      <c r="E60" t="s">
        <v>21</v>
      </c>
      <c r="F60" t="s">
        <v>22</v>
      </c>
      <c r="G60" t="s">
        <v>23</v>
      </c>
      <c r="H60" t="s">
        <v>19</v>
      </c>
      <c r="I60">
        <v>105901</v>
      </c>
      <c r="J60">
        <v>59151935978</v>
      </c>
      <c r="K60">
        <v>1</v>
      </c>
      <c r="L60">
        <v>59014770070</v>
      </c>
      <c r="M60">
        <v>305900008</v>
      </c>
      <c r="N60" t="s">
        <v>24</v>
      </c>
      <c r="O60">
        <v>1</v>
      </c>
      <c r="P60" t="s">
        <v>25</v>
      </c>
      <c r="Q60">
        <v>305900008</v>
      </c>
      <c r="R60">
        <v>41.935319939999999</v>
      </c>
      <c r="S60">
        <v>-87.653234929999996</v>
      </c>
      <c r="T60">
        <v>225</v>
      </c>
      <c r="U60">
        <v>83003</v>
      </c>
    </row>
    <row r="61" spans="1:21" x14ac:dyDescent="0.3">
      <c r="A61" t="s">
        <v>19</v>
      </c>
      <c r="C61" t="s">
        <v>20</v>
      </c>
      <c r="D61">
        <v>1</v>
      </c>
      <c r="E61" t="s">
        <v>21</v>
      </c>
      <c r="F61" t="s">
        <v>22</v>
      </c>
      <c r="G61" t="s">
        <v>23</v>
      </c>
      <c r="H61" t="s">
        <v>19</v>
      </c>
      <c r="I61">
        <v>105901</v>
      </c>
      <c r="J61">
        <v>59151935978</v>
      </c>
      <c r="K61">
        <v>1</v>
      </c>
      <c r="L61">
        <v>59014770070</v>
      </c>
      <c r="M61">
        <v>305900008</v>
      </c>
      <c r="N61" t="s">
        <v>24</v>
      </c>
      <c r="O61">
        <v>1</v>
      </c>
      <c r="P61" t="s">
        <v>25</v>
      </c>
      <c r="Q61">
        <v>305900008</v>
      </c>
      <c r="R61">
        <v>41.936032599999997</v>
      </c>
      <c r="S61">
        <v>-87.653266450000004</v>
      </c>
      <c r="T61">
        <v>226</v>
      </c>
      <c r="U61">
        <v>83263</v>
      </c>
    </row>
    <row r="62" spans="1:21" x14ac:dyDescent="0.3">
      <c r="A62" t="s">
        <v>19</v>
      </c>
      <c r="C62" t="s">
        <v>20</v>
      </c>
      <c r="D62">
        <v>1</v>
      </c>
      <c r="E62" t="s">
        <v>21</v>
      </c>
      <c r="F62" t="s">
        <v>22</v>
      </c>
      <c r="G62" t="s">
        <v>23</v>
      </c>
      <c r="H62" t="s">
        <v>19</v>
      </c>
      <c r="I62">
        <v>105901</v>
      </c>
      <c r="J62">
        <v>59151935978</v>
      </c>
      <c r="K62">
        <v>1</v>
      </c>
      <c r="L62">
        <v>59014770070</v>
      </c>
      <c r="M62">
        <v>305900008</v>
      </c>
      <c r="N62" t="s">
        <v>24</v>
      </c>
      <c r="O62">
        <v>1</v>
      </c>
      <c r="P62" t="s">
        <v>25</v>
      </c>
      <c r="Q62">
        <v>305900008</v>
      </c>
      <c r="R62">
        <v>41.936266629999999</v>
      </c>
      <c r="S62">
        <v>-87.653275140000005</v>
      </c>
      <c r="T62">
        <v>227</v>
      </c>
      <c r="U62">
        <v>83348</v>
      </c>
    </row>
    <row r="63" spans="1:21" x14ac:dyDescent="0.3">
      <c r="A63" t="s">
        <v>19</v>
      </c>
      <c r="C63" t="s">
        <v>20</v>
      </c>
      <c r="D63">
        <v>1</v>
      </c>
      <c r="E63" t="s">
        <v>21</v>
      </c>
      <c r="F63" t="s">
        <v>22</v>
      </c>
      <c r="G63" t="s">
        <v>23</v>
      </c>
      <c r="H63" t="s">
        <v>19</v>
      </c>
      <c r="I63">
        <v>105901</v>
      </c>
      <c r="J63">
        <v>59151935978</v>
      </c>
      <c r="K63">
        <v>1</v>
      </c>
      <c r="L63">
        <v>59014770070</v>
      </c>
      <c r="M63">
        <v>305900008</v>
      </c>
      <c r="N63" t="s">
        <v>24</v>
      </c>
      <c r="O63">
        <v>1</v>
      </c>
      <c r="P63" t="s">
        <v>25</v>
      </c>
      <c r="Q63">
        <v>305900008</v>
      </c>
      <c r="R63">
        <v>41.937169580000003</v>
      </c>
      <c r="S63">
        <v>-87.65330865</v>
      </c>
      <c r="T63">
        <v>228</v>
      </c>
      <c r="U63">
        <v>83677</v>
      </c>
    </row>
    <row r="64" spans="1:21" x14ac:dyDescent="0.3">
      <c r="A64" t="s">
        <v>19</v>
      </c>
      <c r="C64" t="s">
        <v>20</v>
      </c>
      <c r="D64">
        <v>1</v>
      </c>
      <c r="E64" t="s">
        <v>21</v>
      </c>
      <c r="F64" t="s">
        <v>22</v>
      </c>
      <c r="G64" t="s">
        <v>23</v>
      </c>
      <c r="H64" t="s">
        <v>19</v>
      </c>
      <c r="I64">
        <v>105901</v>
      </c>
      <c r="J64">
        <v>59151935978</v>
      </c>
      <c r="K64">
        <v>1</v>
      </c>
      <c r="L64">
        <v>59014770070</v>
      </c>
      <c r="M64">
        <v>305900008</v>
      </c>
      <c r="N64" t="s">
        <v>24</v>
      </c>
      <c r="O64">
        <v>1</v>
      </c>
      <c r="P64" t="s">
        <v>25</v>
      </c>
      <c r="Q64">
        <v>305900008</v>
      </c>
      <c r="R64">
        <v>41.937632180000001</v>
      </c>
      <c r="S64">
        <v>-87.653325820000006</v>
      </c>
      <c r="T64">
        <v>229</v>
      </c>
      <c r="U64">
        <v>83846</v>
      </c>
    </row>
    <row r="65" spans="1:21" x14ac:dyDescent="0.3">
      <c r="A65" t="s">
        <v>19</v>
      </c>
      <c r="C65" t="s">
        <v>20</v>
      </c>
      <c r="D65">
        <v>1</v>
      </c>
      <c r="E65" t="s">
        <v>21</v>
      </c>
      <c r="F65" t="s">
        <v>22</v>
      </c>
      <c r="G65" t="s">
        <v>23</v>
      </c>
      <c r="H65" t="s">
        <v>19</v>
      </c>
      <c r="I65">
        <v>105901</v>
      </c>
      <c r="J65">
        <v>59151935978</v>
      </c>
      <c r="K65">
        <v>1</v>
      </c>
      <c r="L65">
        <v>59014770070</v>
      </c>
      <c r="M65">
        <v>305900008</v>
      </c>
      <c r="N65" t="s">
        <v>24</v>
      </c>
      <c r="O65">
        <v>1</v>
      </c>
      <c r="P65" t="s">
        <v>25</v>
      </c>
      <c r="Q65">
        <v>305900008</v>
      </c>
      <c r="R65">
        <v>41.938650279999997</v>
      </c>
      <c r="S65">
        <v>-87.65336361</v>
      </c>
      <c r="T65">
        <v>230</v>
      </c>
      <c r="U65">
        <v>84217</v>
      </c>
    </row>
    <row r="66" spans="1:21" x14ac:dyDescent="0.3">
      <c r="A66" t="s">
        <v>19</v>
      </c>
      <c r="C66" t="s">
        <v>20</v>
      </c>
      <c r="D66">
        <v>1</v>
      </c>
      <c r="E66" t="s">
        <v>21</v>
      </c>
      <c r="F66" t="s">
        <v>22</v>
      </c>
      <c r="G66" t="s">
        <v>23</v>
      </c>
      <c r="H66" t="s">
        <v>19</v>
      </c>
      <c r="I66">
        <v>105901</v>
      </c>
      <c r="J66">
        <v>59151935978</v>
      </c>
      <c r="K66">
        <v>1</v>
      </c>
      <c r="L66">
        <v>59014770070</v>
      </c>
      <c r="M66">
        <v>305900008</v>
      </c>
      <c r="N66" t="s">
        <v>24</v>
      </c>
      <c r="O66">
        <v>1</v>
      </c>
      <c r="P66" t="s">
        <v>25</v>
      </c>
      <c r="Q66">
        <v>305900008</v>
      </c>
      <c r="R66">
        <v>41.938928750000002</v>
      </c>
      <c r="S66">
        <v>-87.653367880000005</v>
      </c>
      <c r="T66">
        <v>231</v>
      </c>
      <c r="U66">
        <v>84318</v>
      </c>
    </row>
    <row r="67" spans="1:21" x14ac:dyDescent="0.3">
      <c r="A67" t="s">
        <v>19</v>
      </c>
      <c r="C67" t="s">
        <v>20</v>
      </c>
      <c r="D67">
        <v>1</v>
      </c>
      <c r="E67" t="s">
        <v>21</v>
      </c>
      <c r="F67" t="s">
        <v>22</v>
      </c>
      <c r="G67" t="s">
        <v>23</v>
      </c>
      <c r="H67" t="s">
        <v>19</v>
      </c>
      <c r="I67">
        <v>105901</v>
      </c>
      <c r="J67">
        <v>59151935978</v>
      </c>
      <c r="K67">
        <v>1</v>
      </c>
      <c r="L67">
        <v>59014770070</v>
      </c>
      <c r="M67">
        <v>305900008</v>
      </c>
      <c r="N67" t="s">
        <v>24</v>
      </c>
      <c r="O67">
        <v>1</v>
      </c>
      <c r="P67" t="s">
        <v>25</v>
      </c>
      <c r="Q67">
        <v>305900008</v>
      </c>
      <c r="R67">
        <v>41.939387619999998</v>
      </c>
      <c r="S67">
        <v>-87.653374920000005</v>
      </c>
      <c r="T67">
        <v>232</v>
      </c>
      <c r="U67">
        <v>84485</v>
      </c>
    </row>
    <row r="68" spans="1:21" x14ac:dyDescent="0.3">
      <c r="A68" t="s">
        <v>19</v>
      </c>
      <c r="C68" t="s">
        <v>20</v>
      </c>
      <c r="D68">
        <v>1</v>
      </c>
      <c r="E68" t="s">
        <v>21</v>
      </c>
      <c r="F68" t="s">
        <v>22</v>
      </c>
      <c r="G68" t="s">
        <v>23</v>
      </c>
      <c r="H68" t="s">
        <v>19</v>
      </c>
      <c r="I68">
        <v>105901</v>
      </c>
      <c r="J68">
        <v>59151935978</v>
      </c>
      <c r="K68">
        <v>1</v>
      </c>
      <c r="L68">
        <v>59014770070</v>
      </c>
      <c r="M68">
        <v>305900008</v>
      </c>
      <c r="N68" t="s">
        <v>24</v>
      </c>
      <c r="O68">
        <v>1</v>
      </c>
      <c r="P68" t="s">
        <v>25</v>
      </c>
      <c r="Q68">
        <v>305900008</v>
      </c>
      <c r="R68">
        <v>41.939750750000002</v>
      </c>
      <c r="S68">
        <v>-87.653380490000004</v>
      </c>
      <c r="T68">
        <v>233</v>
      </c>
      <c r="U68">
        <v>84617</v>
      </c>
    </row>
    <row r="69" spans="1:21" x14ac:dyDescent="0.3">
      <c r="A69" t="s">
        <v>19</v>
      </c>
      <c r="C69" t="s">
        <v>20</v>
      </c>
      <c r="D69">
        <v>1</v>
      </c>
      <c r="E69" t="s">
        <v>21</v>
      </c>
      <c r="F69" t="s">
        <v>22</v>
      </c>
      <c r="G69" t="s">
        <v>23</v>
      </c>
      <c r="H69" t="s">
        <v>19</v>
      </c>
      <c r="I69">
        <v>105901</v>
      </c>
      <c r="J69">
        <v>59151935978</v>
      </c>
      <c r="K69">
        <v>1</v>
      </c>
      <c r="L69">
        <v>59014770070</v>
      </c>
      <c r="M69">
        <v>305900008</v>
      </c>
      <c r="N69" t="s">
        <v>24</v>
      </c>
      <c r="O69">
        <v>1</v>
      </c>
      <c r="P69" t="s">
        <v>25</v>
      </c>
      <c r="Q69">
        <v>305900008</v>
      </c>
      <c r="R69">
        <v>41.939913769999997</v>
      </c>
      <c r="S69">
        <v>-87.653382989999997</v>
      </c>
      <c r="T69">
        <v>234</v>
      </c>
      <c r="U69">
        <v>84676</v>
      </c>
    </row>
    <row r="70" spans="1:21" x14ac:dyDescent="0.3">
      <c r="A70" t="s">
        <v>19</v>
      </c>
      <c r="C70" t="s">
        <v>20</v>
      </c>
      <c r="D70">
        <v>1</v>
      </c>
      <c r="E70" t="s">
        <v>21</v>
      </c>
      <c r="F70" t="s">
        <v>22</v>
      </c>
      <c r="G70" t="s">
        <v>23</v>
      </c>
      <c r="H70" t="s">
        <v>19</v>
      </c>
      <c r="I70">
        <v>105901</v>
      </c>
      <c r="J70">
        <v>59151935978</v>
      </c>
      <c r="K70">
        <v>1</v>
      </c>
      <c r="L70">
        <v>59014770070</v>
      </c>
      <c r="M70">
        <v>305900008</v>
      </c>
      <c r="N70" t="s">
        <v>24</v>
      </c>
      <c r="O70">
        <v>1</v>
      </c>
      <c r="P70" t="s">
        <v>25</v>
      </c>
      <c r="Q70">
        <v>305900008</v>
      </c>
      <c r="R70">
        <v>41.940832409999999</v>
      </c>
      <c r="S70">
        <v>-87.653397080000005</v>
      </c>
      <c r="T70">
        <v>235</v>
      </c>
      <c r="U70">
        <v>85011</v>
      </c>
    </row>
    <row r="71" spans="1:21" x14ac:dyDescent="0.3">
      <c r="A71" t="s">
        <v>19</v>
      </c>
      <c r="C71" t="s">
        <v>20</v>
      </c>
      <c r="D71">
        <v>1</v>
      </c>
      <c r="E71" t="s">
        <v>21</v>
      </c>
      <c r="F71" t="s">
        <v>22</v>
      </c>
      <c r="G71" t="s">
        <v>23</v>
      </c>
      <c r="H71" t="s">
        <v>19</v>
      </c>
      <c r="I71">
        <v>105901</v>
      </c>
      <c r="J71">
        <v>59151935978</v>
      </c>
      <c r="K71">
        <v>1</v>
      </c>
      <c r="L71">
        <v>59014770070</v>
      </c>
      <c r="M71">
        <v>305900008</v>
      </c>
      <c r="N71" t="s">
        <v>24</v>
      </c>
      <c r="O71">
        <v>1</v>
      </c>
      <c r="P71" t="s">
        <v>25</v>
      </c>
      <c r="Q71">
        <v>305900008</v>
      </c>
      <c r="R71">
        <v>41.941456850000002</v>
      </c>
      <c r="S71">
        <v>-87.653422919999997</v>
      </c>
      <c r="T71">
        <v>236</v>
      </c>
      <c r="U71">
        <v>85239</v>
      </c>
    </row>
    <row r="72" spans="1:21" x14ac:dyDescent="0.3">
      <c r="A72" t="s">
        <v>19</v>
      </c>
      <c r="C72" t="s">
        <v>20</v>
      </c>
      <c r="D72">
        <v>1</v>
      </c>
      <c r="E72" t="s">
        <v>21</v>
      </c>
      <c r="F72" t="s">
        <v>22</v>
      </c>
      <c r="G72" t="s">
        <v>23</v>
      </c>
      <c r="H72" t="s">
        <v>19</v>
      </c>
      <c r="I72">
        <v>105901</v>
      </c>
      <c r="J72">
        <v>59151935978</v>
      </c>
      <c r="K72">
        <v>1</v>
      </c>
      <c r="L72">
        <v>59014770070</v>
      </c>
      <c r="M72">
        <v>305900008</v>
      </c>
      <c r="N72" t="s">
        <v>24</v>
      </c>
      <c r="O72">
        <v>1</v>
      </c>
      <c r="P72" t="s">
        <v>25</v>
      </c>
      <c r="Q72">
        <v>305900008</v>
      </c>
      <c r="R72">
        <v>41.941852349999998</v>
      </c>
      <c r="S72">
        <v>-87.65344193</v>
      </c>
      <c r="T72">
        <v>237</v>
      </c>
      <c r="U72">
        <v>85383</v>
      </c>
    </row>
    <row r="73" spans="1:21" x14ac:dyDescent="0.3">
      <c r="A73" t="s">
        <v>19</v>
      </c>
      <c r="C73" t="s">
        <v>20</v>
      </c>
      <c r="D73">
        <v>1</v>
      </c>
      <c r="E73" t="s">
        <v>21</v>
      </c>
      <c r="F73" t="s">
        <v>22</v>
      </c>
      <c r="G73" t="s">
        <v>23</v>
      </c>
      <c r="H73" t="s">
        <v>19</v>
      </c>
      <c r="I73">
        <v>105901</v>
      </c>
      <c r="J73">
        <v>59151935978</v>
      </c>
      <c r="K73">
        <v>1</v>
      </c>
      <c r="L73">
        <v>59014770070</v>
      </c>
      <c r="M73">
        <v>305900008</v>
      </c>
      <c r="N73" t="s">
        <v>24</v>
      </c>
      <c r="O73">
        <v>1</v>
      </c>
      <c r="P73" t="s">
        <v>25</v>
      </c>
      <c r="Q73">
        <v>305900008</v>
      </c>
      <c r="R73">
        <v>41.942176809999999</v>
      </c>
      <c r="S73">
        <v>-87.653453920000004</v>
      </c>
      <c r="T73">
        <v>238</v>
      </c>
      <c r="U73">
        <v>85501</v>
      </c>
    </row>
    <row r="74" spans="1:21" x14ac:dyDescent="0.3">
      <c r="A74" t="s">
        <v>19</v>
      </c>
      <c r="C74" t="s">
        <v>20</v>
      </c>
      <c r="D74">
        <v>1</v>
      </c>
      <c r="E74" t="s">
        <v>21</v>
      </c>
      <c r="F74" t="s">
        <v>22</v>
      </c>
      <c r="G74" t="s">
        <v>23</v>
      </c>
      <c r="H74" t="s">
        <v>19</v>
      </c>
      <c r="I74">
        <v>105901</v>
      </c>
      <c r="J74">
        <v>59151935978</v>
      </c>
      <c r="K74">
        <v>1</v>
      </c>
      <c r="L74">
        <v>59014770070</v>
      </c>
      <c r="M74">
        <v>305900008</v>
      </c>
      <c r="N74" t="s">
        <v>24</v>
      </c>
      <c r="O74">
        <v>1</v>
      </c>
      <c r="P74" t="s">
        <v>25</v>
      </c>
      <c r="Q74">
        <v>305900008</v>
      </c>
      <c r="R74">
        <v>41.942372249999998</v>
      </c>
      <c r="S74">
        <v>-87.653424479999998</v>
      </c>
      <c r="T74">
        <v>239</v>
      </c>
      <c r="U74">
        <v>85573</v>
      </c>
    </row>
    <row r="75" spans="1:21" x14ac:dyDescent="0.3">
      <c r="A75" t="s">
        <v>19</v>
      </c>
      <c r="C75" t="s">
        <v>20</v>
      </c>
      <c r="D75">
        <v>1</v>
      </c>
      <c r="E75" t="s">
        <v>21</v>
      </c>
      <c r="F75" t="s">
        <v>22</v>
      </c>
      <c r="G75" t="s">
        <v>23</v>
      </c>
      <c r="H75" t="s">
        <v>19</v>
      </c>
      <c r="I75">
        <v>105901</v>
      </c>
      <c r="J75">
        <v>59151935978</v>
      </c>
      <c r="K75">
        <v>1</v>
      </c>
      <c r="L75">
        <v>59014770070</v>
      </c>
      <c r="M75">
        <v>305900008</v>
      </c>
      <c r="N75" t="s">
        <v>24</v>
      </c>
      <c r="O75">
        <v>1</v>
      </c>
      <c r="P75" t="s">
        <v>25</v>
      </c>
      <c r="Q75">
        <v>305900008</v>
      </c>
      <c r="R75">
        <v>41.942682179999998</v>
      </c>
      <c r="S75">
        <v>-87.653397459999994</v>
      </c>
      <c r="T75">
        <v>240</v>
      </c>
      <c r="U75">
        <v>85686</v>
      </c>
    </row>
    <row r="76" spans="1:21" x14ac:dyDescent="0.3">
      <c r="A76" t="s">
        <v>19</v>
      </c>
      <c r="C76" t="s">
        <v>20</v>
      </c>
      <c r="D76">
        <v>1</v>
      </c>
      <c r="E76" t="s">
        <v>21</v>
      </c>
      <c r="F76" t="s">
        <v>22</v>
      </c>
      <c r="G76" t="s">
        <v>23</v>
      </c>
      <c r="H76" t="s">
        <v>19</v>
      </c>
      <c r="I76">
        <v>105901</v>
      </c>
      <c r="J76">
        <v>59151935978</v>
      </c>
      <c r="K76">
        <v>1</v>
      </c>
      <c r="L76">
        <v>59014770070</v>
      </c>
      <c r="M76">
        <v>305900008</v>
      </c>
      <c r="N76" t="s">
        <v>24</v>
      </c>
      <c r="O76">
        <v>1</v>
      </c>
      <c r="P76" t="s">
        <v>25</v>
      </c>
      <c r="Q76">
        <v>305900008</v>
      </c>
      <c r="R76">
        <v>41.942881409999998</v>
      </c>
      <c r="S76">
        <v>-87.653377539999994</v>
      </c>
      <c r="T76">
        <v>241</v>
      </c>
      <c r="U76">
        <v>85759</v>
      </c>
    </row>
    <row r="77" spans="1:21" x14ac:dyDescent="0.3">
      <c r="A77" t="s">
        <v>19</v>
      </c>
      <c r="C77" t="s">
        <v>20</v>
      </c>
      <c r="D77">
        <v>1</v>
      </c>
      <c r="E77" t="s">
        <v>21</v>
      </c>
      <c r="F77" t="s">
        <v>22</v>
      </c>
      <c r="G77" t="s">
        <v>23</v>
      </c>
      <c r="H77" t="s">
        <v>19</v>
      </c>
      <c r="I77">
        <v>105901</v>
      </c>
      <c r="J77">
        <v>59151935978</v>
      </c>
      <c r="K77">
        <v>1</v>
      </c>
      <c r="L77">
        <v>59014770070</v>
      </c>
      <c r="M77">
        <v>305900008</v>
      </c>
      <c r="N77" t="s">
        <v>24</v>
      </c>
      <c r="O77">
        <v>1</v>
      </c>
      <c r="P77" t="s">
        <v>25</v>
      </c>
      <c r="Q77">
        <v>305900008</v>
      </c>
      <c r="R77">
        <v>41.943173700000003</v>
      </c>
      <c r="S77">
        <v>-87.653362569999999</v>
      </c>
      <c r="T77">
        <v>242</v>
      </c>
      <c r="U77">
        <v>85866</v>
      </c>
    </row>
    <row r="78" spans="1:21" x14ac:dyDescent="0.3">
      <c r="A78" t="s">
        <v>19</v>
      </c>
      <c r="C78" t="s">
        <v>20</v>
      </c>
      <c r="D78">
        <v>1</v>
      </c>
      <c r="E78" t="s">
        <v>21</v>
      </c>
      <c r="F78" t="s">
        <v>22</v>
      </c>
      <c r="G78" t="s">
        <v>23</v>
      </c>
      <c r="H78" t="s">
        <v>19</v>
      </c>
      <c r="I78">
        <v>105901</v>
      </c>
      <c r="J78">
        <v>59151935978</v>
      </c>
      <c r="K78">
        <v>1</v>
      </c>
      <c r="L78">
        <v>59014770070</v>
      </c>
      <c r="M78">
        <v>305900008</v>
      </c>
      <c r="N78" t="s">
        <v>24</v>
      </c>
      <c r="O78">
        <v>1</v>
      </c>
      <c r="P78" t="s">
        <v>25</v>
      </c>
      <c r="Q78">
        <v>305900008</v>
      </c>
      <c r="R78">
        <v>41.943572539999998</v>
      </c>
      <c r="S78">
        <v>-87.653388000000007</v>
      </c>
      <c r="T78">
        <v>243</v>
      </c>
      <c r="U78">
        <v>86012</v>
      </c>
    </row>
    <row r="79" spans="1:21" x14ac:dyDescent="0.3">
      <c r="A79" t="s">
        <v>19</v>
      </c>
      <c r="C79" t="s">
        <v>20</v>
      </c>
      <c r="D79">
        <v>1</v>
      </c>
      <c r="E79" t="s">
        <v>21</v>
      </c>
      <c r="F79" t="s">
        <v>22</v>
      </c>
      <c r="G79" t="s">
        <v>23</v>
      </c>
      <c r="H79" t="s">
        <v>19</v>
      </c>
      <c r="I79">
        <v>105901</v>
      </c>
      <c r="J79">
        <v>59151935978</v>
      </c>
      <c r="K79">
        <v>1</v>
      </c>
      <c r="L79">
        <v>59014770070</v>
      </c>
      <c r="M79">
        <v>305900008</v>
      </c>
      <c r="N79" t="s">
        <v>24</v>
      </c>
      <c r="O79">
        <v>1</v>
      </c>
      <c r="P79" t="s">
        <v>25</v>
      </c>
      <c r="Q79">
        <v>305900008</v>
      </c>
      <c r="R79">
        <v>41.943891579999999</v>
      </c>
      <c r="S79">
        <v>-87.653402409999998</v>
      </c>
      <c r="T79">
        <v>244</v>
      </c>
      <c r="U79">
        <v>86128</v>
      </c>
    </row>
    <row r="80" spans="1:21" x14ac:dyDescent="0.3">
      <c r="A80" t="s">
        <v>19</v>
      </c>
      <c r="C80" t="s">
        <v>20</v>
      </c>
      <c r="D80">
        <v>1</v>
      </c>
      <c r="E80" t="s">
        <v>21</v>
      </c>
      <c r="F80" t="s">
        <v>22</v>
      </c>
      <c r="G80" t="s">
        <v>23</v>
      </c>
      <c r="H80" t="s">
        <v>19</v>
      </c>
      <c r="I80">
        <v>105901</v>
      </c>
      <c r="J80">
        <v>59151935978</v>
      </c>
      <c r="K80">
        <v>1</v>
      </c>
      <c r="L80">
        <v>59014770070</v>
      </c>
      <c r="M80">
        <v>305900008</v>
      </c>
      <c r="N80" t="s">
        <v>24</v>
      </c>
      <c r="O80">
        <v>1</v>
      </c>
      <c r="P80" t="s">
        <v>25</v>
      </c>
      <c r="Q80">
        <v>305900008</v>
      </c>
      <c r="R80">
        <v>41.944064449999999</v>
      </c>
      <c r="S80">
        <v>-87.653418369999997</v>
      </c>
      <c r="T80">
        <v>245</v>
      </c>
      <c r="U80">
        <v>86191</v>
      </c>
    </row>
    <row r="81" spans="1:21" x14ac:dyDescent="0.3">
      <c r="A81" t="s">
        <v>19</v>
      </c>
      <c r="C81" t="s">
        <v>20</v>
      </c>
      <c r="D81">
        <v>1</v>
      </c>
      <c r="E81" t="s">
        <v>21</v>
      </c>
      <c r="F81" t="s">
        <v>22</v>
      </c>
      <c r="G81" t="s">
        <v>23</v>
      </c>
      <c r="H81" t="s">
        <v>19</v>
      </c>
      <c r="I81">
        <v>105901</v>
      </c>
      <c r="J81">
        <v>59151935978</v>
      </c>
      <c r="K81">
        <v>1</v>
      </c>
      <c r="L81">
        <v>59014770070</v>
      </c>
      <c r="M81">
        <v>305900008</v>
      </c>
      <c r="N81" t="s">
        <v>24</v>
      </c>
      <c r="O81">
        <v>1</v>
      </c>
      <c r="P81" t="s">
        <v>25</v>
      </c>
      <c r="Q81">
        <v>305900008</v>
      </c>
      <c r="R81">
        <v>41.944210660000003</v>
      </c>
      <c r="S81">
        <v>-87.653422750000004</v>
      </c>
      <c r="T81">
        <v>246</v>
      </c>
      <c r="U81">
        <v>86244</v>
      </c>
    </row>
    <row r="82" spans="1:21" x14ac:dyDescent="0.3">
      <c r="A82" t="s">
        <v>19</v>
      </c>
      <c r="C82" t="s">
        <v>20</v>
      </c>
      <c r="D82">
        <v>1</v>
      </c>
      <c r="E82" t="s">
        <v>21</v>
      </c>
      <c r="F82" t="s">
        <v>22</v>
      </c>
      <c r="G82" t="s">
        <v>23</v>
      </c>
      <c r="H82" t="s">
        <v>19</v>
      </c>
      <c r="I82">
        <v>105901</v>
      </c>
      <c r="J82">
        <v>59151935978</v>
      </c>
      <c r="K82">
        <v>1</v>
      </c>
      <c r="L82">
        <v>59014770070</v>
      </c>
      <c r="M82">
        <v>305900008</v>
      </c>
      <c r="N82" t="s">
        <v>24</v>
      </c>
      <c r="O82">
        <v>1</v>
      </c>
      <c r="P82" t="s">
        <v>25</v>
      </c>
      <c r="Q82">
        <v>305900008</v>
      </c>
      <c r="R82">
        <v>41.944348290000001</v>
      </c>
      <c r="S82">
        <v>-87.653474700000004</v>
      </c>
      <c r="T82">
        <v>247</v>
      </c>
      <c r="U82">
        <v>86296</v>
      </c>
    </row>
    <row r="83" spans="1:21" x14ac:dyDescent="0.3">
      <c r="A83" t="s">
        <v>19</v>
      </c>
      <c r="C83" t="s">
        <v>20</v>
      </c>
      <c r="D83">
        <v>1</v>
      </c>
      <c r="E83" t="s">
        <v>21</v>
      </c>
      <c r="F83" t="s">
        <v>22</v>
      </c>
      <c r="G83" t="s">
        <v>23</v>
      </c>
      <c r="H83" t="s">
        <v>19</v>
      </c>
      <c r="I83">
        <v>105901</v>
      </c>
      <c r="J83">
        <v>59151935978</v>
      </c>
      <c r="K83">
        <v>1</v>
      </c>
      <c r="L83">
        <v>59014770070</v>
      </c>
      <c r="M83">
        <v>305900008</v>
      </c>
      <c r="N83" t="s">
        <v>24</v>
      </c>
      <c r="O83">
        <v>1</v>
      </c>
      <c r="P83" t="s">
        <v>25</v>
      </c>
      <c r="Q83">
        <v>305900008</v>
      </c>
      <c r="R83">
        <v>41.944476999999999</v>
      </c>
      <c r="S83">
        <v>-87.653514860000001</v>
      </c>
      <c r="T83">
        <v>248</v>
      </c>
      <c r="U83">
        <v>86344</v>
      </c>
    </row>
    <row r="84" spans="1:21" x14ac:dyDescent="0.3">
      <c r="A84" t="s">
        <v>19</v>
      </c>
      <c r="C84" t="s">
        <v>20</v>
      </c>
      <c r="D84">
        <v>1</v>
      </c>
      <c r="E84" t="s">
        <v>21</v>
      </c>
      <c r="F84" t="s">
        <v>22</v>
      </c>
      <c r="G84" t="s">
        <v>23</v>
      </c>
      <c r="H84" t="s">
        <v>19</v>
      </c>
      <c r="I84">
        <v>105901</v>
      </c>
      <c r="J84">
        <v>59151935978</v>
      </c>
      <c r="K84">
        <v>1</v>
      </c>
      <c r="L84">
        <v>59014770070</v>
      </c>
      <c r="M84">
        <v>305900008</v>
      </c>
      <c r="N84" t="s">
        <v>24</v>
      </c>
      <c r="O84">
        <v>1</v>
      </c>
      <c r="P84" t="s">
        <v>25</v>
      </c>
      <c r="Q84">
        <v>305900008</v>
      </c>
      <c r="R84">
        <v>41.945389689999999</v>
      </c>
      <c r="S84">
        <v>-87.653534840000006</v>
      </c>
      <c r="T84">
        <v>249</v>
      </c>
      <c r="U84">
        <v>86677</v>
      </c>
    </row>
    <row r="85" spans="1:21" x14ac:dyDescent="0.3">
      <c r="A85" t="s">
        <v>19</v>
      </c>
      <c r="C85" t="s">
        <v>20</v>
      </c>
      <c r="D85">
        <v>1</v>
      </c>
      <c r="E85" t="s">
        <v>21</v>
      </c>
      <c r="F85" t="s">
        <v>22</v>
      </c>
      <c r="G85" t="s">
        <v>23</v>
      </c>
      <c r="H85" t="s">
        <v>19</v>
      </c>
      <c r="I85">
        <v>105901</v>
      </c>
      <c r="J85">
        <v>59151935978</v>
      </c>
      <c r="K85">
        <v>1</v>
      </c>
      <c r="L85">
        <v>59014770070</v>
      </c>
      <c r="M85">
        <v>305900008</v>
      </c>
      <c r="N85" t="s">
        <v>24</v>
      </c>
      <c r="O85">
        <v>1</v>
      </c>
      <c r="P85" t="s">
        <v>25</v>
      </c>
      <c r="Q85">
        <v>305900008</v>
      </c>
      <c r="R85">
        <v>41.94689194</v>
      </c>
      <c r="S85">
        <v>-87.653619759999998</v>
      </c>
      <c r="T85">
        <v>250</v>
      </c>
      <c r="U85">
        <v>87225</v>
      </c>
    </row>
    <row r="86" spans="1:21" x14ac:dyDescent="0.3">
      <c r="A86" t="s">
        <v>19</v>
      </c>
      <c r="C86" t="s">
        <v>20</v>
      </c>
      <c r="D86">
        <v>1</v>
      </c>
      <c r="E86" t="s">
        <v>21</v>
      </c>
      <c r="F86" t="s">
        <v>22</v>
      </c>
      <c r="G86" t="s">
        <v>23</v>
      </c>
      <c r="H86" t="s">
        <v>19</v>
      </c>
      <c r="I86">
        <v>105901</v>
      </c>
      <c r="J86">
        <v>59151935978</v>
      </c>
      <c r="K86">
        <v>1</v>
      </c>
      <c r="L86">
        <v>59014770070</v>
      </c>
      <c r="M86">
        <v>305900008</v>
      </c>
      <c r="N86" t="s">
        <v>24</v>
      </c>
      <c r="O86">
        <v>1</v>
      </c>
      <c r="P86" t="s">
        <v>25</v>
      </c>
      <c r="Q86">
        <v>305900008</v>
      </c>
      <c r="R86">
        <v>41.947428000000002</v>
      </c>
      <c r="S86">
        <v>-87.653625930000004</v>
      </c>
      <c r="T86">
        <v>251</v>
      </c>
      <c r="U86">
        <v>87420</v>
      </c>
    </row>
    <row r="87" spans="1:21" x14ac:dyDescent="0.3">
      <c r="A87" t="s">
        <v>19</v>
      </c>
      <c r="C87" t="s">
        <v>20</v>
      </c>
      <c r="D87">
        <v>1</v>
      </c>
      <c r="E87" t="s">
        <v>21</v>
      </c>
      <c r="F87" t="s">
        <v>22</v>
      </c>
      <c r="G87" t="s">
        <v>23</v>
      </c>
      <c r="H87" t="s">
        <v>19</v>
      </c>
      <c r="I87">
        <v>105901</v>
      </c>
      <c r="J87">
        <v>59151935978</v>
      </c>
      <c r="K87">
        <v>1</v>
      </c>
      <c r="L87">
        <v>59014770070</v>
      </c>
      <c r="M87">
        <v>305900008</v>
      </c>
      <c r="N87" t="s">
        <v>24</v>
      </c>
      <c r="O87">
        <v>1</v>
      </c>
      <c r="P87" t="s">
        <v>25</v>
      </c>
      <c r="Q87">
        <v>305900008</v>
      </c>
      <c r="R87">
        <v>41.948198869999999</v>
      </c>
      <c r="S87">
        <v>-87.653635539999996</v>
      </c>
      <c r="T87">
        <v>252</v>
      </c>
      <c r="U87">
        <v>87701</v>
      </c>
    </row>
    <row r="88" spans="1:21" x14ac:dyDescent="0.3">
      <c r="A88" t="s">
        <v>19</v>
      </c>
      <c r="C88" t="s">
        <v>20</v>
      </c>
      <c r="D88">
        <v>1</v>
      </c>
      <c r="E88" t="s">
        <v>21</v>
      </c>
      <c r="F88" t="s">
        <v>22</v>
      </c>
      <c r="G88" t="s">
        <v>23</v>
      </c>
      <c r="H88" t="s">
        <v>19</v>
      </c>
      <c r="I88">
        <v>105901</v>
      </c>
      <c r="J88">
        <v>59151935978</v>
      </c>
      <c r="K88">
        <v>1</v>
      </c>
      <c r="L88">
        <v>59014770070</v>
      </c>
      <c r="M88">
        <v>305900008</v>
      </c>
      <c r="N88" t="s">
        <v>24</v>
      </c>
      <c r="O88">
        <v>1</v>
      </c>
      <c r="P88" t="s">
        <v>25</v>
      </c>
      <c r="Q88">
        <v>305900008</v>
      </c>
      <c r="R88">
        <v>41.950599949999997</v>
      </c>
      <c r="S88">
        <v>-87.653645639999993</v>
      </c>
      <c r="T88">
        <v>253</v>
      </c>
      <c r="U88">
        <v>88576</v>
      </c>
    </row>
    <row r="89" spans="1:21" x14ac:dyDescent="0.3">
      <c r="A89" t="s">
        <v>19</v>
      </c>
      <c r="C89" t="s">
        <v>20</v>
      </c>
      <c r="D89">
        <v>1</v>
      </c>
      <c r="E89" t="s">
        <v>21</v>
      </c>
      <c r="F89" t="s">
        <v>22</v>
      </c>
      <c r="G89" t="s">
        <v>23</v>
      </c>
      <c r="H89" t="s">
        <v>19</v>
      </c>
      <c r="I89">
        <v>105901</v>
      </c>
      <c r="J89">
        <v>59151935978</v>
      </c>
      <c r="K89">
        <v>1</v>
      </c>
      <c r="L89">
        <v>59014770070</v>
      </c>
      <c r="M89">
        <v>305900008</v>
      </c>
      <c r="N89" t="s">
        <v>24</v>
      </c>
      <c r="O89">
        <v>1</v>
      </c>
      <c r="P89" t="s">
        <v>25</v>
      </c>
      <c r="Q89">
        <v>305900008</v>
      </c>
      <c r="R89">
        <v>41.951082890000002</v>
      </c>
      <c r="S89">
        <v>-87.653658309999997</v>
      </c>
      <c r="T89">
        <v>254</v>
      </c>
      <c r="U89">
        <v>88752</v>
      </c>
    </row>
    <row r="90" spans="1:21" x14ac:dyDescent="0.3">
      <c r="A90" t="s">
        <v>19</v>
      </c>
      <c r="C90" t="s">
        <v>20</v>
      </c>
      <c r="D90">
        <v>1</v>
      </c>
      <c r="E90" t="s">
        <v>21</v>
      </c>
      <c r="F90" t="s">
        <v>22</v>
      </c>
      <c r="G90" t="s">
        <v>23</v>
      </c>
      <c r="H90" t="s">
        <v>19</v>
      </c>
      <c r="I90">
        <v>105901</v>
      </c>
      <c r="J90">
        <v>59151935978</v>
      </c>
      <c r="K90">
        <v>1</v>
      </c>
      <c r="L90">
        <v>59014770070</v>
      </c>
      <c r="M90">
        <v>305900008</v>
      </c>
      <c r="N90" t="s">
        <v>24</v>
      </c>
      <c r="O90">
        <v>1</v>
      </c>
      <c r="P90" t="s">
        <v>25</v>
      </c>
      <c r="Q90">
        <v>305900008</v>
      </c>
      <c r="R90">
        <v>41.95199547</v>
      </c>
      <c r="S90">
        <v>-87.653660489999993</v>
      </c>
      <c r="T90">
        <v>255</v>
      </c>
      <c r="U90">
        <v>89085</v>
      </c>
    </row>
    <row r="91" spans="1:21" x14ac:dyDescent="0.3">
      <c r="A91" t="s">
        <v>19</v>
      </c>
      <c r="C91" t="s">
        <v>20</v>
      </c>
      <c r="D91">
        <v>1</v>
      </c>
      <c r="E91" t="s">
        <v>21</v>
      </c>
      <c r="F91" t="s">
        <v>22</v>
      </c>
      <c r="G91" t="s">
        <v>23</v>
      </c>
      <c r="H91" t="s">
        <v>19</v>
      </c>
      <c r="I91">
        <v>105901</v>
      </c>
      <c r="J91">
        <v>59151935978</v>
      </c>
      <c r="K91">
        <v>1</v>
      </c>
      <c r="L91">
        <v>59014770070</v>
      </c>
      <c r="M91">
        <v>305900008</v>
      </c>
      <c r="N91" t="s">
        <v>24</v>
      </c>
      <c r="O91">
        <v>1</v>
      </c>
      <c r="P91" t="s">
        <v>25</v>
      </c>
      <c r="Q91">
        <v>305900008</v>
      </c>
      <c r="R91">
        <v>41.952455970000003</v>
      </c>
      <c r="S91">
        <v>-87.653625919999996</v>
      </c>
      <c r="T91">
        <v>256</v>
      </c>
      <c r="U91">
        <v>89253</v>
      </c>
    </row>
    <row r="92" spans="1:21" x14ac:dyDescent="0.3">
      <c r="A92" t="s">
        <v>19</v>
      </c>
      <c r="C92" t="s">
        <v>20</v>
      </c>
      <c r="D92">
        <v>1</v>
      </c>
      <c r="E92" t="s">
        <v>21</v>
      </c>
      <c r="F92" t="s">
        <v>22</v>
      </c>
      <c r="G92" t="s">
        <v>23</v>
      </c>
      <c r="H92" t="s">
        <v>19</v>
      </c>
      <c r="I92">
        <v>105901</v>
      </c>
      <c r="J92">
        <v>59151935978</v>
      </c>
      <c r="K92">
        <v>1</v>
      </c>
      <c r="L92">
        <v>59014770070</v>
      </c>
      <c r="M92">
        <v>305900008</v>
      </c>
      <c r="N92" t="s">
        <v>24</v>
      </c>
      <c r="O92">
        <v>1</v>
      </c>
      <c r="P92" t="s">
        <v>25</v>
      </c>
      <c r="Q92">
        <v>305900008</v>
      </c>
      <c r="R92">
        <v>41.953111540000002</v>
      </c>
      <c r="S92">
        <v>-87.653671590000002</v>
      </c>
      <c r="T92">
        <v>257</v>
      </c>
      <c r="U92">
        <v>89492</v>
      </c>
    </row>
    <row r="93" spans="1:21" x14ac:dyDescent="0.3">
      <c r="A93" t="s">
        <v>19</v>
      </c>
      <c r="C93" t="s">
        <v>20</v>
      </c>
      <c r="D93">
        <v>1</v>
      </c>
      <c r="E93" t="s">
        <v>21</v>
      </c>
      <c r="F93" t="s">
        <v>22</v>
      </c>
      <c r="G93" t="s">
        <v>23</v>
      </c>
      <c r="H93" t="s">
        <v>19</v>
      </c>
      <c r="I93">
        <v>105901</v>
      </c>
      <c r="J93">
        <v>59151935978</v>
      </c>
      <c r="K93">
        <v>1</v>
      </c>
      <c r="L93">
        <v>59014770070</v>
      </c>
      <c r="M93">
        <v>305900008</v>
      </c>
      <c r="N93" t="s">
        <v>24</v>
      </c>
      <c r="O93">
        <v>1</v>
      </c>
      <c r="P93" t="s">
        <v>25</v>
      </c>
      <c r="Q93">
        <v>305900008</v>
      </c>
      <c r="R93">
        <v>41.95332028</v>
      </c>
      <c r="S93">
        <v>-87.653684690000006</v>
      </c>
      <c r="T93">
        <v>258</v>
      </c>
      <c r="U93">
        <v>89568</v>
      </c>
    </row>
    <row r="94" spans="1:21" x14ac:dyDescent="0.3">
      <c r="A94" t="s">
        <v>19</v>
      </c>
      <c r="C94" t="s">
        <v>20</v>
      </c>
      <c r="D94">
        <v>1</v>
      </c>
      <c r="E94" t="s">
        <v>21</v>
      </c>
      <c r="F94" t="s">
        <v>22</v>
      </c>
      <c r="G94" t="s">
        <v>23</v>
      </c>
      <c r="H94" t="s">
        <v>19</v>
      </c>
      <c r="I94">
        <v>105901</v>
      </c>
      <c r="J94">
        <v>59151935978</v>
      </c>
      <c r="K94">
        <v>1</v>
      </c>
      <c r="L94">
        <v>59014770070</v>
      </c>
      <c r="M94">
        <v>305900008</v>
      </c>
      <c r="N94" t="s">
        <v>24</v>
      </c>
      <c r="O94">
        <v>1</v>
      </c>
      <c r="P94" t="s">
        <v>25</v>
      </c>
      <c r="Q94">
        <v>305900008</v>
      </c>
      <c r="R94">
        <v>41.953430959999999</v>
      </c>
      <c r="S94">
        <v>-87.653692710000001</v>
      </c>
      <c r="T94">
        <v>259</v>
      </c>
      <c r="U94">
        <v>89608</v>
      </c>
    </row>
    <row r="95" spans="1:21" x14ac:dyDescent="0.3">
      <c r="A95" t="s">
        <v>19</v>
      </c>
      <c r="C95" t="s">
        <v>20</v>
      </c>
      <c r="D95">
        <v>1</v>
      </c>
      <c r="E95" t="s">
        <v>21</v>
      </c>
      <c r="F95" t="s">
        <v>22</v>
      </c>
      <c r="G95" t="s">
        <v>23</v>
      </c>
      <c r="H95" t="s">
        <v>19</v>
      </c>
      <c r="I95">
        <v>105901</v>
      </c>
      <c r="J95">
        <v>59151935978</v>
      </c>
      <c r="K95">
        <v>1</v>
      </c>
      <c r="L95">
        <v>59014770070</v>
      </c>
      <c r="M95">
        <v>305900008</v>
      </c>
      <c r="N95" t="s">
        <v>24</v>
      </c>
      <c r="O95">
        <v>1</v>
      </c>
      <c r="P95" t="s">
        <v>25</v>
      </c>
      <c r="Q95">
        <v>305900008</v>
      </c>
      <c r="R95">
        <v>41.953515359999997</v>
      </c>
      <c r="S95">
        <v>-87.653733360000004</v>
      </c>
      <c r="T95">
        <v>260</v>
      </c>
      <c r="U95">
        <v>89641</v>
      </c>
    </row>
    <row r="96" spans="1:21" x14ac:dyDescent="0.3">
      <c r="A96" t="s">
        <v>19</v>
      </c>
      <c r="C96" t="s">
        <v>20</v>
      </c>
      <c r="D96">
        <v>1</v>
      </c>
      <c r="E96" t="s">
        <v>21</v>
      </c>
      <c r="F96" t="s">
        <v>22</v>
      </c>
      <c r="G96" t="s">
        <v>23</v>
      </c>
      <c r="H96" t="s">
        <v>19</v>
      </c>
      <c r="I96">
        <v>105901</v>
      </c>
      <c r="J96">
        <v>59151935978</v>
      </c>
      <c r="K96">
        <v>1</v>
      </c>
      <c r="L96">
        <v>59014770070</v>
      </c>
      <c r="M96">
        <v>305900008</v>
      </c>
      <c r="N96" t="s">
        <v>24</v>
      </c>
      <c r="O96">
        <v>1</v>
      </c>
      <c r="P96" t="s">
        <v>25</v>
      </c>
      <c r="Q96">
        <v>305900008</v>
      </c>
      <c r="R96">
        <v>41.953582130000001</v>
      </c>
      <c r="S96">
        <v>-87.653786060000002</v>
      </c>
      <c r="T96">
        <v>261</v>
      </c>
      <c r="U96">
        <v>89669</v>
      </c>
    </row>
    <row r="97" spans="1:21" x14ac:dyDescent="0.3">
      <c r="A97" t="s">
        <v>19</v>
      </c>
      <c r="C97" t="s">
        <v>20</v>
      </c>
      <c r="D97">
        <v>1</v>
      </c>
      <c r="E97" t="s">
        <v>21</v>
      </c>
      <c r="F97" t="s">
        <v>22</v>
      </c>
      <c r="G97" t="s">
        <v>23</v>
      </c>
      <c r="H97" t="s">
        <v>19</v>
      </c>
      <c r="I97">
        <v>105901</v>
      </c>
      <c r="J97">
        <v>59151935978</v>
      </c>
      <c r="K97">
        <v>1</v>
      </c>
      <c r="L97">
        <v>59014770070</v>
      </c>
      <c r="M97">
        <v>305900008</v>
      </c>
      <c r="N97" t="s">
        <v>24</v>
      </c>
      <c r="O97">
        <v>1</v>
      </c>
      <c r="P97" t="s">
        <v>25</v>
      </c>
      <c r="Q97">
        <v>305900008</v>
      </c>
      <c r="R97">
        <v>41.953644529999998</v>
      </c>
      <c r="S97">
        <v>-87.653850680000005</v>
      </c>
      <c r="T97">
        <v>262</v>
      </c>
      <c r="U97">
        <v>89698</v>
      </c>
    </row>
    <row r="98" spans="1:21" x14ac:dyDescent="0.3">
      <c r="A98" t="s">
        <v>19</v>
      </c>
      <c r="C98" t="s">
        <v>20</v>
      </c>
      <c r="D98">
        <v>1</v>
      </c>
      <c r="E98" t="s">
        <v>21</v>
      </c>
      <c r="F98" t="s">
        <v>22</v>
      </c>
      <c r="G98" t="s">
        <v>23</v>
      </c>
      <c r="H98" t="s">
        <v>19</v>
      </c>
      <c r="I98">
        <v>105901</v>
      </c>
      <c r="J98">
        <v>59151935978</v>
      </c>
      <c r="K98">
        <v>1</v>
      </c>
      <c r="L98">
        <v>59014770070</v>
      </c>
      <c r="M98">
        <v>305900008</v>
      </c>
      <c r="N98" t="s">
        <v>24</v>
      </c>
      <c r="O98">
        <v>1</v>
      </c>
      <c r="P98" t="s">
        <v>25</v>
      </c>
      <c r="Q98">
        <v>305900008</v>
      </c>
      <c r="R98">
        <v>41.953702640000003</v>
      </c>
      <c r="S98">
        <v>-87.653939080000001</v>
      </c>
      <c r="T98">
        <v>263</v>
      </c>
      <c r="U98">
        <v>89730</v>
      </c>
    </row>
    <row r="99" spans="1:21" x14ac:dyDescent="0.3">
      <c r="A99" t="s">
        <v>19</v>
      </c>
      <c r="C99" t="s">
        <v>20</v>
      </c>
      <c r="D99">
        <v>1</v>
      </c>
      <c r="E99" t="s">
        <v>21</v>
      </c>
      <c r="F99" t="s">
        <v>22</v>
      </c>
      <c r="G99" t="s">
        <v>23</v>
      </c>
      <c r="H99" t="s">
        <v>19</v>
      </c>
      <c r="I99">
        <v>105901</v>
      </c>
      <c r="J99">
        <v>59151935978</v>
      </c>
      <c r="K99">
        <v>1</v>
      </c>
      <c r="L99">
        <v>59014770070</v>
      </c>
      <c r="M99">
        <v>305900008</v>
      </c>
      <c r="N99" t="s">
        <v>24</v>
      </c>
      <c r="O99">
        <v>1</v>
      </c>
      <c r="P99" t="s">
        <v>25</v>
      </c>
      <c r="Q99">
        <v>305900008</v>
      </c>
      <c r="R99">
        <v>41.953734040000001</v>
      </c>
      <c r="S99">
        <v>-87.654078630000001</v>
      </c>
      <c r="T99">
        <v>264</v>
      </c>
      <c r="U99">
        <v>89770</v>
      </c>
    </row>
    <row r="100" spans="1:21" x14ac:dyDescent="0.3">
      <c r="A100" t="s">
        <v>19</v>
      </c>
      <c r="C100" t="s">
        <v>20</v>
      </c>
      <c r="D100">
        <v>1</v>
      </c>
      <c r="E100" t="s">
        <v>21</v>
      </c>
      <c r="F100" t="s">
        <v>22</v>
      </c>
      <c r="G100" t="s">
        <v>23</v>
      </c>
      <c r="H100" t="s">
        <v>19</v>
      </c>
      <c r="I100">
        <v>105901</v>
      </c>
      <c r="J100">
        <v>59151935978</v>
      </c>
      <c r="K100">
        <v>1</v>
      </c>
      <c r="L100">
        <v>59014770070</v>
      </c>
      <c r="M100">
        <v>305900008</v>
      </c>
      <c r="N100" t="s">
        <v>24</v>
      </c>
      <c r="O100">
        <v>1</v>
      </c>
      <c r="P100" t="s">
        <v>25</v>
      </c>
      <c r="Q100">
        <v>305900008</v>
      </c>
      <c r="R100">
        <v>41.953753540000001</v>
      </c>
      <c r="S100">
        <v>-87.654306489999996</v>
      </c>
      <c r="T100">
        <v>265</v>
      </c>
      <c r="U100">
        <v>89832</v>
      </c>
    </row>
    <row r="101" spans="1:21" x14ac:dyDescent="0.3">
      <c r="A101" t="s">
        <v>19</v>
      </c>
      <c r="C101" t="s">
        <v>20</v>
      </c>
      <c r="D101">
        <v>1</v>
      </c>
      <c r="E101" t="s">
        <v>21</v>
      </c>
      <c r="F101" t="s">
        <v>22</v>
      </c>
      <c r="G101" t="s">
        <v>23</v>
      </c>
      <c r="H101" t="s">
        <v>19</v>
      </c>
      <c r="I101">
        <v>105901</v>
      </c>
      <c r="J101">
        <v>59151935978</v>
      </c>
      <c r="K101">
        <v>1</v>
      </c>
      <c r="L101">
        <v>59014770070</v>
      </c>
      <c r="M101">
        <v>305900008</v>
      </c>
      <c r="N101" t="s">
        <v>24</v>
      </c>
      <c r="O101">
        <v>1</v>
      </c>
      <c r="P101" t="s">
        <v>25</v>
      </c>
      <c r="Q101">
        <v>305900008</v>
      </c>
      <c r="R101">
        <v>41.953774950000003</v>
      </c>
      <c r="S101">
        <v>-87.654929390000007</v>
      </c>
      <c r="T101">
        <v>266</v>
      </c>
      <c r="U101">
        <v>90002</v>
      </c>
    </row>
    <row r="102" spans="1:21" x14ac:dyDescent="0.3">
      <c r="A102" t="s">
        <v>19</v>
      </c>
      <c r="C102" t="s">
        <v>20</v>
      </c>
      <c r="D102">
        <v>1</v>
      </c>
      <c r="E102" t="s">
        <v>21</v>
      </c>
      <c r="F102" t="s">
        <v>22</v>
      </c>
      <c r="G102" t="s">
        <v>23</v>
      </c>
      <c r="H102" t="s">
        <v>19</v>
      </c>
      <c r="I102">
        <v>105901</v>
      </c>
      <c r="J102">
        <v>59151935978</v>
      </c>
      <c r="K102">
        <v>1</v>
      </c>
      <c r="L102">
        <v>59014770070</v>
      </c>
      <c r="M102">
        <v>305900008</v>
      </c>
      <c r="N102" t="s">
        <v>24</v>
      </c>
      <c r="O102">
        <v>1</v>
      </c>
      <c r="P102" t="s">
        <v>25</v>
      </c>
      <c r="Q102">
        <v>305900008</v>
      </c>
      <c r="R102">
        <v>41.953765439999998</v>
      </c>
      <c r="S102">
        <v>-87.655570429999997</v>
      </c>
      <c r="T102">
        <v>267</v>
      </c>
      <c r="U102">
        <v>90176</v>
      </c>
    </row>
    <row r="103" spans="1:21" x14ac:dyDescent="0.3">
      <c r="A103" t="s">
        <v>19</v>
      </c>
      <c r="C103" t="s">
        <v>20</v>
      </c>
      <c r="D103">
        <v>1</v>
      </c>
      <c r="E103" t="s">
        <v>21</v>
      </c>
      <c r="F103" t="s">
        <v>22</v>
      </c>
      <c r="G103" t="s">
        <v>23</v>
      </c>
      <c r="H103" t="s">
        <v>19</v>
      </c>
      <c r="I103">
        <v>105901</v>
      </c>
      <c r="J103">
        <v>59151935978</v>
      </c>
      <c r="K103">
        <v>1</v>
      </c>
      <c r="L103">
        <v>59014770070</v>
      </c>
      <c r="M103">
        <v>305900008</v>
      </c>
      <c r="N103" t="s">
        <v>24</v>
      </c>
      <c r="O103">
        <v>1</v>
      </c>
      <c r="P103" t="s">
        <v>25</v>
      </c>
      <c r="Q103">
        <v>305900008</v>
      </c>
      <c r="R103">
        <v>41.95376392</v>
      </c>
      <c r="S103">
        <v>-87.656063020000005</v>
      </c>
      <c r="T103">
        <v>268</v>
      </c>
      <c r="U103">
        <v>90310</v>
      </c>
    </row>
    <row r="104" spans="1:21" x14ac:dyDescent="0.3">
      <c r="A104" t="s">
        <v>19</v>
      </c>
      <c r="C104" t="s">
        <v>20</v>
      </c>
      <c r="D104">
        <v>1</v>
      </c>
      <c r="E104" t="s">
        <v>21</v>
      </c>
      <c r="F104" t="s">
        <v>22</v>
      </c>
      <c r="G104" t="s">
        <v>23</v>
      </c>
      <c r="H104" t="s">
        <v>19</v>
      </c>
      <c r="I104">
        <v>105901</v>
      </c>
      <c r="J104">
        <v>59151935978</v>
      </c>
      <c r="K104">
        <v>1</v>
      </c>
      <c r="L104">
        <v>59014770070</v>
      </c>
      <c r="M104">
        <v>305900008</v>
      </c>
      <c r="N104" t="s">
        <v>24</v>
      </c>
      <c r="O104">
        <v>1</v>
      </c>
      <c r="P104" t="s">
        <v>25</v>
      </c>
      <c r="Q104">
        <v>305900008</v>
      </c>
      <c r="R104">
        <v>41.95377379</v>
      </c>
      <c r="S104">
        <v>-87.656235019999997</v>
      </c>
      <c r="T104">
        <v>269</v>
      </c>
      <c r="U104">
        <v>90357</v>
      </c>
    </row>
    <row r="105" spans="1:21" x14ac:dyDescent="0.3">
      <c r="A105" t="s">
        <v>19</v>
      </c>
      <c r="C105" t="s">
        <v>20</v>
      </c>
      <c r="D105">
        <v>1</v>
      </c>
      <c r="E105" t="s">
        <v>21</v>
      </c>
      <c r="F105" t="s">
        <v>22</v>
      </c>
      <c r="G105" t="s">
        <v>23</v>
      </c>
      <c r="H105" t="s">
        <v>19</v>
      </c>
      <c r="I105">
        <v>105901</v>
      </c>
      <c r="J105">
        <v>59151935978</v>
      </c>
      <c r="K105">
        <v>1</v>
      </c>
      <c r="L105">
        <v>59014770070</v>
      </c>
      <c r="M105">
        <v>305900008</v>
      </c>
      <c r="N105" t="s">
        <v>24</v>
      </c>
      <c r="O105">
        <v>1</v>
      </c>
      <c r="P105" t="s">
        <v>25</v>
      </c>
      <c r="Q105">
        <v>305900008</v>
      </c>
      <c r="R105">
        <v>41.953801040000002</v>
      </c>
      <c r="S105">
        <v>-87.656347490000002</v>
      </c>
      <c r="T105">
        <v>270</v>
      </c>
      <c r="U105">
        <v>90389</v>
      </c>
    </row>
    <row r="106" spans="1:21" x14ac:dyDescent="0.3">
      <c r="A106" t="s">
        <v>19</v>
      </c>
      <c r="C106" t="s">
        <v>20</v>
      </c>
      <c r="D106">
        <v>1</v>
      </c>
      <c r="E106" t="s">
        <v>21</v>
      </c>
      <c r="F106" t="s">
        <v>22</v>
      </c>
      <c r="G106" t="s">
        <v>23</v>
      </c>
      <c r="H106" t="s">
        <v>19</v>
      </c>
      <c r="I106">
        <v>105901</v>
      </c>
      <c r="J106">
        <v>59151935978</v>
      </c>
      <c r="K106">
        <v>1</v>
      </c>
      <c r="L106">
        <v>59014770070</v>
      </c>
      <c r="M106">
        <v>305900008</v>
      </c>
      <c r="N106" t="s">
        <v>24</v>
      </c>
      <c r="O106">
        <v>1</v>
      </c>
      <c r="P106" t="s">
        <v>25</v>
      </c>
      <c r="Q106">
        <v>305900008</v>
      </c>
      <c r="R106">
        <v>41.953877040000002</v>
      </c>
      <c r="S106">
        <v>-87.65646538</v>
      </c>
      <c r="T106">
        <v>271</v>
      </c>
      <c r="U106">
        <v>90431</v>
      </c>
    </row>
    <row r="107" spans="1:21" x14ac:dyDescent="0.3">
      <c r="A107" t="s">
        <v>19</v>
      </c>
      <c r="C107" t="s">
        <v>20</v>
      </c>
      <c r="D107">
        <v>1</v>
      </c>
      <c r="E107" t="s">
        <v>21</v>
      </c>
      <c r="F107" t="s">
        <v>22</v>
      </c>
      <c r="G107" t="s">
        <v>23</v>
      </c>
      <c r="H107" t="s">
        <v>19</v>
      </c>
      <c r="I107">
        <v>105901</v>
      </c>
      <c r="J107">
        <v>59151935978</v>
      </c>
      <c r="K107">
        <v>1</v>
      </c>
      <c r="L107">
        <v>59014770070</v>
      </c>
      <c r="M107">
        <v>305900008</v>
      </c>
      <c r="N107" t="s">
        <v>24</v>
      </c>
      <c r="O107">
        <v>1</v>
      </c>
      <c r="P107" t="s">
        <v>25</v>
      </c>
      <c r="Q107">
        <v>305900008</v>
      </c>
      <c r="R107">
        <v>41.953966229999999</v>
      </c>
      <c r="S107">
        <v>-87.656565319999999</v>
      </c>
      <c r="T107">
        <v>272</v>
      </c>
      <c r="U107">
        <v>90473</v>
      </c>
    </row>
    <row r="108" spans="1:21" x14ac:dyDescent="0.3">
      <c r="A108" t="s">
        <v>19</v>
      </c>
      <c r="C108" t="s">
        <v>20</v>
      </c>
      <c r="D108">
        <v>1</v>
      </c>
      <c r="E108" t="s">
        <v>21</v>
      </c>
      <c r="F108" t="s">
        <v>22</v>
      </c>
      <c r="G108" t="s">
        <v>23</v>
      </c>
      <c r="H108" t="s">
        <v>19</v>
      </c>
      <c r="I108">
        <v>105901</v>
      </c>
      <c r="J108">
        <v>59151935978</v>
      </c>
      <c r="K108">
        <v>1</v>
      </c>
      <c r="L108">
        <v>59014770070</v>
      </c>
      <c r="M108">
        <v>305900008</v>
      </c>
      <c r="N108" t="s">
        <v>24</v>
      </c>
      <c r="O108">
        <v>1</v>
      </c>
      <c r="P108" t="s">
        <v>25</v>
      </c>
      <c r="Q108">
        <v>305900008</v>
      </c>
      <c r="R108">
        <v>41.954042020000003</v>
      </c>
      <c r="S108">
        <v>-87.656647609999993</v>
      </c>
      <c r="T108">
        <v>273</v>
      </c>
      <c r="U108">
        <v>90509</v>
      </c>
    </row>
    <row r="109" spans="1:21" x14ac:dyDescent="0.3">
      <c r="A109" t="s">
        <v>19</v>
      </c>
      <c r="C109" t="s">
        <v>20</v>
      </c>
      <c r="D109">
        <v>1</v>
      </c>
      <c r="E109" t="s">
        <v>21</v>
      </c>
      <c r="F109" t="s">
        <v>22</v>
      </c>
      <c r="G109" t="s">
        <v>23</v>
      </c>
      <c r="H109" t="s">
        <v>19</v>
      </c>
      <c r="I109">
        <v>105901</v>
      </c>
      <c r="J109">
        <v>59151935978</v>
      </c>
      <c r="K109">
        <v>1</v>
      </c>
      <c r="L109">
        <v>59014770070</v>
      </c>
      <c r="M109">
        <v>305900008</v>
      </c>
      <c r="N109" t="s">
        <v>24</v>
      </c>
      <c r="O109">
        <v>1</v>
      </c>
      <c r="P109" t="s">
        <v>25</v>
      </c>
      <c r="Q109">
        <v>305900008</v>
      </c>
      <c r="R109">
        <v>41.954166469999997</v>
      </c>
      <c r="S109">
        <v>-87.656717509999993</v>
      </c>
      <c r="T109">
        <v>274</v>
      </c>
      <c r="U109">
        <v>90558</v>
      </c>
    </row>
    <row r="110" spans="1:21" x14ac:dyDescent="0.3">
      <c r="A110" t="s">
        <v>19</v>
      </c>
      <c r="C110" t="s">
        <v>20</v>
      </c>
      <c r="D110">
        <v>1</v>
      </c>
      <c r="E110" t="s">
        <v>21</v>
      </c>
      <c r="F110" t="s">
        <v>22</v>
      </c>
      <c r="G110" t="s">
        <v>23</v>
      </c>
      <c r="H110" t="s">
        <v>19</v>
      </c>
      <c r="I110">
        <v>105901</v>
      </c>
      <c r="J110">
        <v>59151935978</v>
      </c>
      <c r="K110">
        <v>1</v>
      </c>
      <c r="L110">
        <v>59014770070</v>
      </c>
      <c r="M110">
        <v>305900008</v>
      </c>
      <c r="N110" t="s">
        <v>24</v>
      </c>
      <c r="O110">
        <v>1</v>
      </c>
      <c r="P110" t="s">
        <v>25</v>
      </c>
      <c r="Q110">
        <v>305900008</v>
      </c>
      <c r="R110">
        <v>41.954299499999998</v>
      </c>
      <c r="S110">
        <v>-87.65673984</v>
      </c>
      <c r="T110">
        <v>275</v>
      </c>
      <c r="U110">
        <v>90607</v>
      </c>
    </row>
    <row r="111" spans="1:21" x14ac:dyDescent="0.3">
      <c r="A111" t="s">
        <v>19</v>
      </c>
      <c r="C111" t="s">
        <v>20</v>
      </c>
      <c r="D111">
        <v>1</v>
      </c>
      <c r="E111" t="s">
        <v>21</v>
      </c>
      <c r="F111" t="s">
        <v>22</v>
      </c>
      <c r="G111" t="s">
        <v>23</v>
      </c>
      <c r="H111" t="s">
        <v>19</v>
      </c>
      <c r="I111">
        <v>105901</v>
      </c>
      <c r="J111">
        <v>59151935978</v>
      </c>
      <c r="K111">
        <v>1</v>
      </c>
      <c r="L111">
        <v>59014770070</v>
      </c>
      <c r="M111">
        <v>305900008</v>
      </c>
      <c r="N111" t="s">
        <v>24</v>
      </c>
      <c r="O111">
        <v>1</v>
      </c>
      <c r="P111" t="s">
        <v>25</v>
      </c>
      <c r="Q111">
        <v>305900008</v>
      </c>
      <c r="R111">
        <v>41.954410240000001</v>
      </c>
      <c r="S111">
        <v>-87.656738660000002</v>
      </c>
      <c r="T111">
        <v>276</v>
      </c>
      <c r="U111">
        <v>90647</v>
      </c>
    </row>
    <row r="112" spans="1:21" x14ac:dyDescent="0.3">
      <c r="A112" t="s">
        <v>19</v>
      </c>
      <c r="C112" t="s">
        <v>20</v>
      </c>
      <c r="D112">
        <v>1</v>
      </c>
      <c r="E112" t="s">
        <v>21</v>
      </c>
      <c r="F112" t="s">
        <v>22</v>
      </c>
      <c r="G112" t="s">
        <v>23</v>
      </c>
      <c r="H112" t="s">
        <v>19</v>
      </c>
      <c r="I112">
        <v>105901</v>
      </c>
      <c r="J112">
        <v>59151935978</v>
      </c>
      <c r="K112">
        <v>1</v>
      </c>
      <c r="L112">
        <v>59014770070</v>
      </c>
      <c r="M112">
        <v>305900008</v>
      </c>
      <c r="N112" t="s">
        <v>24</v>
      </c>
      <c r="O112">
        <v>1</v>
      </c>
      <c r="P112" t="s">
        <v>25</v>
      </c>
      <c r="Q112">
        <v>305900008</v>
      </c>
      <c r="R112">
        <v>41.954906569999999</v>
      </c>
      <c r="S112">
        <v>-87.656769030000007</v>
      </c>
      <c r="T112">
        <v>277</v>
      </c>
      <c r="U112">
        <v>90828</v>
      </c>
    </row>
    <row r="113" spans="1:21" x14ac:dyDescent="0.3">
      <c r="A113" t="s">
        <v>19</v>
      </c>
      <c r="C113" t="s">
        <v>20</v>
      </c>
      <c r="D113">
        <v>1</v>
      </c>
      <c r="E113" t="s">
        <v>21</v>
      </c>
      <c r="F113" t="s">
        <v>22</v>
      </c>
      <c r="G113" t="s">
        <v>23</v>
      </c>
      <c r="H113" t="s">
        <v>19</v>
      </c>
      <c r="I113">
        <v>105901</v>
      </c>
      <c r="J113">
        <v>59151935978</v>
      </c>
      <c r="K113">
        <v>1</v>
      </c>
      <c r="L113">
        <v>59014770070</v>
      </c>
      <c r="M113">
        <v>305900008</v>
      </c>
      <c r="N113" t="s">
        <v>24</v>
      </c>
      <c r="O113">
        <v>1</v>
      </c>
      <c r="P113" t="s">
        <v>25</v>
      </c>
      <c r="Q113">
        <v>305900008</v>
      </c>
      <c r="R113">
        <v>41.956922589999998</v>
      </c>
      <c r="S113">
        <v>-87.656836729999995</v>
      </c>
      <c r="T113">
        <v>278</v>
      </c>
      <c r="U113">
        <v>91563</v>
      </c>
    </row>
    <row r="114" spans="1:21" x14ac:dyDescent="0.3">
      <c r="A114" t="s">
        <v>19</v>
      </c>
      <c r="C114" t="s">
        <v>20</v>
      </c>
      <c r="D114">
        <v>1</v>
      </c>
      <c r="E114" t="s">
        <v>21</v>
      </c>
      <c r="F114" t="s">
        <v>22</v>
      </c>
      <c r="G114" t="s">
        <v>23</v>
      </c>
      <c r="H114" t="s">
        <v>19</v>
      </c>
      <c r="I114">
        <v>105901</v>
      </c>
      <c r="J114">
        <v>59151935978</v>
      </c>
      <c r="K114">
        <v>1</v>
      </c>
      <c r="L114">
        <v>59014770070</v>
      </c>
      <c r="M114">
        <v>305900008</v>
      </c>
      <c r="N114" t="s">
        <v>24</v>
      </c>
      <c r="O114">
        <v>1</v>
      </c>
      <c r="P114" t="s">
        <v>25</v>
      </c>
      <c r="Q114">
        <v>305900008</v>
      </c>
      <c r="R114">
        <v>41.958610710000002</v>
      </c>
      <c r="S114">
        <v>-87.656890090000005</v>
      </c>
      <c r="T114">
        <v>279</v>
      </c>
      <c r="U114">
        <v>92178</v>
      </c>
    </row>
    <row r="115" spans="1:21" x14ac:dyDescent="0.3">
      <c r="A115" t="s">
        <v>19</v>
      </c>
      <c r="C115" t="s">
        <v>20</v>
      </c>
      <c r="D115">
        <v>1</v>
      </c>
      <c r="E115" t="s">
        <v>21</v>
      </c>
      <c r="F115" t="s">
        <v>22</v>
      </c>
      <c r="G115" t="s">
        <v>23</v>
      </c>
      <c r="H115" t="s">
        <v>19</v>
      </c>
      <c r="I115">
        <v>105901</v>
      </c>
      <c r="J115">
        <v>59151935978</v>
      </c>
      <c r="K115">
        <v>1</v>
      </c>
      <c r="L115">
        <v>59014770070</v>
      </c>
      <c r="M115">
        <v>305900008</v>
      </c>
      <c r="N115" t="s">
        <v>24</v>
      </c>
      <c r="O115">
        <v>1</v>
      </c>
      <c r="P115" t="s">
        <v>25</v>
      </c>
      <c r="Q115">
        <v>305900008</v>
      </c>
      <c r="R115">
        <v>41.961814189999998</v>
      </c>
      <c r="S115">
        <v>-87.656998659999999</v>
      </c>
      <c r="T115">
        <v>280</v>
      </c>
      <c r="U115">
        <v>93346</v>
      </c>
    </row>
    <row r="116" spans="1:21" x14ac:dyDescent="0.3">
      <c r="A116" t="s">
        <v>19</v>
      </c>
      <c r="C116" t="s">
        <v>20</v>
      </c>
      <c r="D116">
        <v>1</v>
      </c>
      <c r="E116" t="s">
        <v>21</v>
      </c>
      <c r="F116" t="s">
        <v>22</v>
      </c>
      <c r="G116" t="s">
        <v>23</v>
      </c>
      <c r="H116" t="s">
        <v>19</v>
      </c>
      <c r="I116">
        <v>105901</v>
      </c>
      <c r="J116">
        <v>59151935978</v>
      </c>
      <c r="K116">
        <v>1</v>
      </c>
      <c r="L116">
        <v>59014770070</v>
      </c>
      <c r="M116">
        <v>305900008</v>
      </c>
      <c r="N116" t="s">
        <v>24</v>
      </c>
      <c r="O116">
        <v>1</v>
      </c>
      <c r="P116" t="s">
        <v>25</v>
      </c>
      <c r="Q116">
        <v>305900008</v>
      </c>
      <c r="R116">
        <v>41.963970459999999</v>
      </c>
      <c r="S116">
        <v>-87.657563469999999</v>
      </c>
      <c r="T116">
        <v>281</v>
      </c>
      <c r="U116">
        <v>94147</v>
      </c>
    </row>
    <row r="117" spans="1:21" x14ac:dyDescent="0.3">
      <c r="A117" t="s">
        <v>19</v>
      </c>
      <c r="C117" t="s">
        <v>20</v>
      </c>
      <c r="D117">
        <v>1</v>
      </c>
      <c r="E117" t="s">
        <v>21</v>
      </c>
      <c r="F117" t="s">
        <v>22</v>
      </c>
      <c r="G117" t="s">
        <v>23</v>
      </c>
      <c r="H117" t="s">
        <v>19</v>
      </c>
      <c r="I117">
        <v>105901</v>
      </c>
      <c r="J117">
        <v>59151935978</v>
      </c>
      <c r="K117">
        <v>1</v>
      </c>
      <c r="L117">
        <v>59014770070</v>
      </c>
      <c r="M117">
        <v>305900008</v>
      </c>
      <c r="N117" t="s">
        <v>24</v>
      </c>
      <c r="O117">
        <v>1</v>
      </c>
      <c r="P117" t="s">
        <v>25</v>
      </c>
      <c r="Q117">
        <v>305900008</v>
      </c>
      <c r="R117">
        <v>41.964272690000001</v>
      </c>
      <c r="S117">
        <v>-87.657587509999999</v>
      </c>
      <c r="T117">
        <v>282</v>
      </c>
      <c r="U117">
        <v>94257</v>
      </c>
    </row>
    <row r="118" spans="1:21" x14ac:dyDescent="0.3">
      <c r="A118" t="s">
        <v>19</v>
      </c>
      <c r="C118" t="s">
        <v>20</v>
      </c>
      <c r="D118">
        <v>1</v>
      </c>
      <c r="E118" t="s">
        <v>21</v>
      </c>
      <c r="F118" t="s">
        <v>22</v>
      </c>
      <c r="G118" t="s">
        <v>23</v>
      </c>
      <c r="H118" t="s">
        <v>19</v>
      </c>
      <c r="I118">
        <v>105901</v>
      </c>
      <c r="J118">
        <v>59151935978</v>
      </c>
      <c r="K118">
        <v>1</v>
      </c>
      <c r="L118">
        <v>59014770070</v>
      </c>
      <c r="M118">
        <v>305900008</v>
      </c>
      <c r="N118" t="s">
        <v>24</v>
      </c>
      <c r="O118">
        <v>1</v>
      </c>
      <c r="P118" t="s">
        <v>25</v>
      </c>
      <c r="Q118">
        <v>305900008</v>
      </c>
      <c r="R118">
        <v>41.965819289999999</v>
      </c>
      <c r="S118">
        <v>-87.658021329999997</v>
      </c>
      <c r="T118">
        <v>283</v>
      </c>
      <c r="U118">
        <v>94833</v>
      </c>
    </row>
    <row r="119" spans="1:21" x14ac:dyDescent="0.3">
      <c r="A119" t="s">
        <v>19</v>
      </c>
      <c r="C119" t="s">
        <v>20</v>
      </c>
      <c r="D119">
        <v>1</v>
      </c>
      <c r="E119" t="s">
        <v>21</v>
      </c>
      <c r="F119" t="s">
        <v>22</v>
      </c>
      <c r="G119" t="s">
        <v>23</v>
      </c>
      <c r="H119" t="s">
        <v>19</v>
      </c>
      <c r="I119">
        <v>105901</v>
      </c>
      <c r="J119">
        <v>59151935978</v>
      </c>
      <c r="K119">
        <v>1</v>
      </c>
      <c r="L119">
        <v>59014770070</v>
      </c>
      <c r="M119">
        <v>305900008</v>
      </c>
      <c r="N119" t="s">
        <v>24</v>
      </c>
      <c r="O119">
        <v>1</v>
      </c>
      <c r="P119" t="s">
        <v>25</v>
      </c>
      <c r="Q119">
        <v>305900008</v>
      </c>
      <c r="R119">
        <v>41.96621846</v>
      </c>
      <c r="S119">
        <v>-87.658190340000004</v>
      </c>
      <c r="T119">
        <v>284</v>
      </c>
      <c r="U119">
        <v>94986</v>
      </c>
    </row>
    <row r="120" spans="1:21" x14ac:dyDescent="0.3">
      <c r="A120" t="s">
        <v>19</v>
      </c>
      <c r="C120" t="s">
        <v>20</v>
      </c>
      <c r="D120">
        <v>1</v>
      </c>
      <c r="E120" t="s">
        <v>21</v>
      </c>
      <c r="F120" t="s">
        <v>22</v>
      </c>
      <c r="G120" t="s">
        <v>23</v>
      </c>
      <c r="H120" t="s">
        <v>19</v>
      </c>
      <c r="I120">
        <v>105901</v>
      </c>
      <c r="J120">
        <v>59151935978</v>
      </c>
      <c r="K120">
        <v>1</v>
      </c>
      <c r="L120">
        <v>59014770070</v>
      </c>
      <c r="M120">
        <v>305900008</v>
      </c>
      <c r="N120" t="s">
        <v>24</v>
      </c>
      <c r="O120">
        <v>1</v>
      </c>
      <c r="P120" t="s">
        <v>25</v>
      </c>
      <c r="Q120">
        <v>305900008</v>
      </c>
      <c r="R120">
        <v>41.966503629999998</v>
      </c>
      <c r="S120">
        <v>-87.658318980000004</v>
      </c>
      <c r="T120">
        <v>285</v>
      </c>
      <c r="U120">
        <v>95096</v>
      </c>
    </row>
    <row r="121" spans="1:21" x14ac:dyDescent="0.3">
      <c r="A121" t="s">
        <v>19</v>
      </c>
      <c r="C121" t="s">
        <v>20</v>
      </c>
      <c r="D121">
        <v>1</v>
      </c>
      <c r="E121" t="s">
        <v>21</v>
      </c>
      <c r="F121" t="s">
        <v>22</v>
      </c>
      <c r="G121" t="s">
        <v>23</v>
      </c>
      <c r="H121" t="s">
        <v>19</v>
      </c>
      <c r="I121">
        <v>105901</v>
      </c>
      <c r="J121">
        <v>59151935978</v>
      </c>
      <c r="K121">
        <v>1</v>
      </c>
      <c r="L121">
        <v>59014770070</v>
      </c>
      <c r="M121">
        <v>305900008</v>
      </c>
      <c r="N121" t="s">
        <v>24</v>
      </c>
      <c r="O121">
        <v>1</v>
      </c>
      <c r="P121" t="s">
        <v>25</v>
      </c>
      <c r="Q121">
        <v>305900008</v>
      </c>
      <c r="R121">
        <v>41.966690020000001</v>
      </c>
      <c r="S121">
        <v>-87.658358590000006</v>
      </c>
      <c r="T121">
        <v>286</v>
      </c>
      <c r="U121">
        <v>95165</v>
      </c>
    </row>
    <row r="122" spans="1:21" x14ac:dyDescent="0.3">
      <c r="A122" t="s">
        <v>19</v>
      </c>
      <c r="C122" t="s">
        <v>20</v>
      </c>
      <c r="D122">
        <v>1</v>
      </c>
      <c r="E122" t="s">
        <v>21</v>
      </c>
      <c r="F122" t="s">
        <v>22</v>
      </c>
      <c r="G122" t="s">
        <v>23</v>
      </c>
      <c r="H122" t="s">
        <v>19</v>
      </c>
      <c r="I122">
        <v>105901</v>
      </c>
      <c r="J122">
        <v>59151935978</v>
      </c>
      <c r="K122">
        <v>1</v>
      </c>
      <c r="L122">
        <v>59014770070</v>
      </c>
      <c r="M122">
        <v>305900008</v>
      </c>
      <c r="N122" t="s">
        <v>24</v>
      </c>
      <c r="O122">
        <v>1</v>
      </c>
      <c r="P122" t="s">
        <v>25</v>
      </c>
      <c r="Q122">
        <v>305900008</v>
      </c>
      <c r="R122">
        <v>41.9668815</v>
      </c>
      <c r="S122">
        <v>-87.658384280000007</v>
      </c>
      <c r="T122">
        <v>287</v>
      </c>
      <c r="U122">
        <v>95235</v>
      </c>
    </row>
    <row r="123" spans="1:21" x14ac:dyDescent="0.3">
      <c r="A123" t="s">
        <v>19</v>
      </c>
      <c r="C123" t="s">
        <v>20</v>
      </c>
      <c r="D123">
        <v>1</v>
      </c>
      <c r="E123" t="s">
        <v>21</v>
      </c>
      <c r="F123" t="s">
        <v>22</v>
      </c>
      <c r="G123" t="s">
        <v>23</v>
      </c>
      <c r="H123" t="s">
        <v>19</v>
      </c>
      <c r="I123">
        <v>105901</v>
      </c>
      <c r="J123">
        <v>59151935978</v>
      </c>
      <c r="K123">
        <v>1</v>
      </c>
      <c r="L123">
        <v>59014770070</v>
      </c>
      <c r="M123">
        <v>305900008</v>
      </c>
      <c r="N123" t="s">
        <v>24</v>
      </c>
      <c r="O123">
        <v>1</v>
      </c>
      <c r="P123" t="s">
        <v>25</v>
      </c>
      <c r="Q123">
        <v>305900008</v>
      </c>
      <c r="R123">
        <v>41.967458960000002</v>
      </c>
      <c r="S123">
        <v>-87.658422090000002</v>
      </c>
      <c r="T123">
        <v>288</v>
      </c>
      <c r="U123">
        <v>95446</v>
      </c>
    </row>
    <row r="124" spans="1:21" x14ac:dyDescent="0.3">
      <c r="A124" t="s">
        <v>19</v>
      </c>
      <c r="C124" t="s">
        <v>20</v>
      </c>
      <c r="D124">
        <v>1</v>
      </c>
      <c r="E124" t="s">
        <v>21</v>
      </c>
      <c r="F124" t="s">
        <v>22</v>
      </c>
      <c r="G124" t="s">
        <v>23</v>
      </c>
      <c r="H124" t="s">
        <v>19</v>
      </c>
      <c r="I124">
        <v>105901</v>
      </c>
      <c r="J124">
        <v>59151935978</v>
      </c>
      <c r="K124">
        <v>1</v>
      </c>
      <c r="L124">
        <v>59014770070</v>
      </c>
      <c r="M124">
        <v>305900008</v>
      </c>
      <c r="N124" t="s">
        <v>24</v>
      </c>
      <c r="O124">
        <v>1</v>
      </c>
      <c r="P124" t="s">
        <v>25</v>
      </c>
      <c r="Q124">
        <v>305900008</v>
      </c>
      <c r="R124">
        <v>41.968376139999997</v>
      </c>
      <c r="S124">
        <v>-87.658465570000004</v>
      </c>
      <c r="T124">
        <v>289</v>
      </c>
      <c r="U124">
        <v>95780</v>
      </c>
    </row>
    <row r="125" spans="1:21" x14ac:dyDescent="0.3">
      <c r="A125" t="s">
        <v>19</v>
      </c>
      <c r="C125" t="s">
        <v>20</v>
      </c>
      <c r="D125">
        <v>1</v>
      </c>
      <c r="E125" t="s">
        <v>21</v>
      </c>
      <c r="F125" t="s">
        <v>22</v>
      </c>
      <c r="G125" t="s">
        <v>23</v>
      </c>
      <c r="H125" t="s">
        <v>19</v>
      </c>
      <c r="I125">
        <v>105901</v>
      </c>
      <c r="J125">
        <v>59151935978</v>
      </c>
      <c r="K125">
        <v>1</v>
      </c>
      <c r="L125">
        <v>59014770070</v>
      </c>
      <c r="M125">
        <v>305900008</v>
      </c>
      <c r="N125" t="s">
        <v>24</v>
      </c>
      <c r="O125">
        <v>1</v>
      </c>
      <c r="P125" t="s">
        <v>25</v>
      </c>
      <c r="Q125">
        <v>305900008</v>
      </c>
      <c r="R125">
        <v>41.969138940000001</v>
      </c>
      <c r="S125">
        <v>-87.658492960000004</v>
      </c>
      <c r="T125">
        <v>290</v>
      </c>
      <c r="U125">
        <v>96058</v>
      </c>
    </row>
    <row r="126" spans="1:21" x14ac:dyDescent="0.3">
      <c r="A126" t="s">
        <v>19</v>
      </c>
      <c r="C126" t="s">
        <v>20</v>
      </c>
      <c r="D126">
        <v>1</v>
      </c>
      <c r="E126" t="s">
        <v>21</v>
      </c>
      <c r="F126" t="s">
        <v>22</v>
      </c>
      <c r="G126" t="s">
        <v>23</v>
      </c>
      <c r="H126" t="s">
        <v>19</v>
      </c>
      <c r="I126">
        <v>105901</v>
      </c>
      <c r="J126">
        <v>59151935978</v>
      </c>
      <c r="K126">
        <v>1</v>
      </c>
      <c r="L126">
        <v>59014770070</v>
      </c>
      <c r="M126">
        <v>305900008</v>
      </c>
      <c r="N126" t="s">
        <v>24</v>
      </c>
      <c r="O126">
        <v>1</v>
      </c>
      <c r="P126" t="s">
        <v>25</v>
      </c>
      <c r="Q126">
        <v>305900008</v>
      </c>
      <c r="R126">
        <v>41.971179970000001</v>
      </c>
      <c r="S126">
        <v>-87.658488219999995</v>
      </c>
      <c r="T126">
        <v>291</v>
      </c>
      <c r="U126">
        <v>96802</v>
      </c>
    </row>
    <row r="127" spans="1:21" x14ac:dyDescent="0.3">
      <c r="A127" t="s">
        <v>19</v>
      </c>
      <c r="C127" t="s">
        <v>20</v>
      </c>
      <c r="D127">
        <v>1</v>
      </c>
      <c r="E127" t="s">
        <v>21</v>
      </c>
      <c r="F127" t="s">
        <v>22</v>
      </c>
      <c r="G127" t="s">
        <v>23</v>
      </c>
      <c r="H127" t="s">
        <v>19</v>
      </c>
      <c r="I127">
        <v>105901</v>
      </c>
      <c r="J127">
        <v>59151935978</v>
      </c>
      <c r="K127">
        <v>1</v>
      </c>
      <c r="L127">
        <v>59014770070</v>
      </c>
      <c r="M127">
        <v>305900008</v>
      </c>
      <c r="N127" t="s">
        <v>24</v>
      </c>
      <c r="O127">
        <v>1</v>
      </c>
      <c r="P127" t="s">
        <v>25</v>
      </c>
      <c r="Q127">
        <v>305900008</v>
      </c>
      <c r="R127">
        <v>41.973453319999997</v>
      </c>
      <c r="S127">
        <v>-87.658529959999996</v>
      </c>
      <c r="T127">
        <v>292</v>
      </c>
      <c r="U127">
        <v>97631</v>
      </c>
    </row>
    <row r="128" spans="1:21" x14ac:dyDescent="0.3">
      <c r="A128" t="s">
        <v>19</v>
      </c>
      <c r="C128" t="s">
        <v>20</v>
      </c>
      <c r="D128">
        <v>1</v>
      </c>
      <c r="E128" t="s">
        <v>21</v>
      </c>
      <c r="F128" t="s">
        <v>22</v>
      </c>
      <c r="G128" t="s">
        <v>23</v>
      </c>
      <c r="H128" t="s">
        <v>19</v>
      </c>
      <c r="I128">
        <v>105901</v>
      </c>
      <c r="J128">
        <v>59151935978</v>
      </c>
      <c r="K128">
        <v>1</v>
      </c>
      <c r="L128">
        <v>59014770070</v>
      </c>
      <c r="M128">
        <v>305900008</v>
      </c>
      <c r="N128" t="s">
        <v>24</v>
      </c>
      <c r="O128">
        <v>1</v>
      </c>
      <c r="P128" t="s">
        <v>25</v>
      </c>
      <c r="Q128">
        <v>305900008</v>
      </c>
      <c r="R128">
        <v>41.97522799</v>
      </c>
      <c r="S128">
        <v>-87.658587929999996</v>
      </c>
      <c r="T128">
        <v>293</v>
      </c>
      <c r="U128">
        <v>98278</v>
      </c>
    </row>
    <row r="129" spans="1:21" x14ac:dyDescent="0.3">
      <c r="A129" t="s">
        <v>19</v>
      </c>
      <c r="C129" t="s">
        <v>20</v>
      </c>
      <c r="D129">
        <v>1</v>
      </c>
      <c r="E129" t="s">
        <v>21</v>
      </c>
      <c r="F129" t="s">
        <v>22</v>
      </c>
      <c r="G129" t="s">
        <v>23</v>
      </c>
      <c r="H129" t="s">
        <v>19</v>
      </c>
      <c r="I129">
        <v>105901</v>
      </c>
      <c r="J129">
        <v>59151935978</v>
      </c>
      <c r="K129">
        <v>1</v>
      </c>
      <c r="L129">
        <v>59014770070</v>
      </c>
      <c r="M129">
        <v>305900008</v>
      </c>
      <c r="N129" t="s">
        <v>24</v>
      </c>
      <c r="O129">
        <v>1</v>
      </c>
      <c r="P129" t="s">
        <v>25</v>
      </c>
      <c r="Q129">
        <v>305900008</v>
      </c>
      <c r="R129">
        <v>41.977983989999998</v>
      </c>
      <c r="S129">
        <v>-87.658668419999998</v>
      </c>
      <c r="T129">
        <v>294</v>
      </c>
      <c r="U129">
        <v>99283</v>
      </c>
    </row>
    <row r="130" spans="1:21" x14ac:dyDescent="0.3">
      <c r="A130" t="s">
        <v>19</v>
      </c>
      <c r="C130" t="s">
        <v>20</v>
      </c>
      <c r="D130">
        <v>1</v>
      </c>
      <c r="E130" t="s">
        <v>21</v>
      </c>
      <c r="F130" t="s">
        <v>22</v>
      </c>
      <c r="G130" t="s">
        <v>23</v>
      </c>
      <c r="H130" t="s">
        <v>19</v>
      </c>
      <c r="I130">
        <v>105901</v>
      </c>
      <c r="J130">
        <v>59151935978</v>
      </c>
      <c r="K130">
        <v>1</v>
      </c>
      <c r="L130">
        <v>59014770070</v>
      </c>
      <c r="M130">
        <v>305900008</v>
      </c>
      <c r="N130" t="s">
        <v>24</v>
      </c>
      <c r="O130">
        <v>1</v>
      </c>
      <c r="P130" t="s">
        <v>25</v>
      </c>
      <c r="Q130">
        <v>305900008</v>
      </c>
      <c r="R130">
        <v>41.979668660000002</v>
      </c>
      <c r="S130">
        <v>-87.658716389999995</v>
      </c>
      <c r="T130">
        <v>295</v>
      </c>
      <c r="U130">
        <v>99897</v>
      </c>
    </row>
    <row r="131" spans="1:21" x14ac:dyDescent="0.3">
      <c r="A131" t="s">
        <v>19</v>
      </c>
      <c r="C131" t="s">
        <v>20</v>
      </c>
      <c r="D131">
        <v>1</v>
      </c>
      <c r="E131" t="s">
        <v>21</v>
      </c>
      <c r="F131" t="s">
        <v>22</v>
      </c>
      <c r="G131" t="s">
        <v>23</v>
      </c>
      <c r="H131" t="s">
        <v>19</v>
      </c>
      <c r="I131">
        <v>105901</v>
      </c>
      <c r="J131">
        <v>59151935978</v>
      </c>
      <c r="K131">
        <v>1</v>
      </c>
      <c r="L131">
        <v>59014770070</v>
      </c>
      <c r="M131">
        <v>305900008</v>
      </c>
      <c r="N131" t="s">
        <v>24</v>
      </c>
      <c r="O131">
        <v>1</v>
      </c>
      <c r="P131" t="s">
        <v>25</v>
      </c>
      <c r="Q131">
        <v>305900008</v>
      </c>
      <c r="R131">
        <v>41.980592819999998</v>
      </c>
      <c r="S131">
        <v>-87.658750470000001</v>
      </c>
      <c r="T131">
        <v>296</v>
      </c>
      <c r="U131">
        <v>100234</v>
      </c>
    </row>
    <row r="132" spans="1:21" x14ac:dyDescent="0.3">
      <c r="A132" t="s">
        <v>19</v>
      </c>
      <c r="C132" t="s">
        <v>20</v>
      </c>
      <c r="D132">
        <v>1</v>
      </c>
      <c r="E132" t="s">
        <v>21</v>
      </c>
      <c r="F132" t="s">
        <v>22</v>
      </c>
      <c r="G132" t="s">
        <v>23</v>
      </c>
      <c r="H132" t="s">
        <v>19</v>
      </c>
      <c r="I132">
        <v>105901</v>
      </c>
      <c r="J132">
        <v>59151935978</v>
      </c>
      <c r="K132">
        <v>1</v>
      </c>
      <c r="L132">
        <v>59014770070</v>
      </c>
      <c r="M132">
        <v>305900008</v>
      </c>
      <c r="N132" t="s">
        <v>24</v>
      </c>
      <c r="O132">
        <v>1</v>
      </c>
      <c r="P132" t="s">
        <v>25</v>
      </c>
      <c r="Q132">
        <v>305900008</v>
      </c>
      <c r="R132">
        <v>41.981844090000003</v>
      </c>
      <c r="S132">
        <v>-87.658792050000002</v>
      </c>
      <c r="T132">
        <v>297</v>
      </c>
      <c r="U132">
        <v>100690</v>
      </c>
    </row>
    <row r="133" spans="1:21" x14ac:dyDescent="0.3">
      <c r="A133" t="s">
        <v>19</v>
      </c>
      <c r="C133" t="s">
        <v>20</v>
      </c>
      <c r="D133">
        <v>1</v>
      </c>
      <c r="E133" t="s">
        <v>21</v>
      </c>
      <c r="F133" t="s">
        <v>22</v>
      </c>
      <c r="G133" t="s">
        <v>23</v>
      </c>
      <c r="H133" t="s">
        <v>19</v>
      </c>
      <c r="I133">
        <v>105901</v>
      </c>
      <c r="J133">
        <v>59151935978</v>
      </c>
      <c r="K133">
        <v>1</v>
      </c>
      <c r="L133">
        <v>59014770070</v>
      </c>
      <c r="M133">
        <v>305900008</v>
      </c>
      <c r="N133" t="s">
        <v>24</v>
      </c>
      <c r="O133">
        <v>1</v>
      </c>
      <c r="P133" t="s">
        <v>25</v>
      </c>
      <c r="Q133">
        <v>305900008</v>
      </c>
      <c r="R133">
        <v>41.983504230000001</v>
      </c>
      <c r="S133">
        <v>-87.658840280000007</v>
      </c>
      <c r="T133">
        <v>298</v>
      </c>
      <c r="U133">
        <v>101295</v>
      </c>
    </row>
    <row r="134" spans="1:21" x14ac:dyDescent="0.3">
      <c r="A134" t="s">
        <v>19</v>
      </c>
      <c r="C134" t="s">
        <v>20</v>
      </c>
      <c r="D134">
        <v>1</v>
      </c>
      <c r="E134" t="s">
        <v>21</v>
      </c>
      <c r="F134" t="s">
        <v>22</v>
      </c>
      <c r="G134" t="s">
        <v>23</v>
      </c>
      <c r="H134" t="s">
        <v>19</v>
      </c>
      <c r="I134">
        <v>105901</v>
      </c>
      <c r="J134">
        <v>59151935978</v>
      </c>
      <c r="K134">
        <v>1</v>
      </c>
      <c r="L134">
        <v>59014770070</v>
      </c>
      <c r="M134">
        <v>305900008</v>
      </c>
      <c r="N134" t="s">
        <v>24</v>
      </c>
      <c r="O134">
        <v>1</v>
      </c>
      <c r="P134" t="s">
        <v>25</v>
      </c>
      <c r="Q134">
        <v>305900008</v>
      </c>
      <c r="R134">
        <v>41.984501969999997</v>
      </c>
      <c r="S134">
        <v>-87.658873589999999</v>
      </c>
      <c r="T134">
        <v>299</v>
      </c>
      <c r="U134">
        <v>101659</v>
      </c>
    </row>
    <row r="135" spans="1:21" x14ac:dyDescent="0.3">
      <c r="A135" t="s">
        <v>19</v>
      </c>
      <c r="C135" t="s">
        <v>20</v>
      </c>
      <c r="D135">
        <v>1</v>
      </c>
      <c r="E135" t="s">
        <v>21</v>
      </c>
      <c r="F135" t="s">
        <v>22</v>
      </c>
      <c r="G135" t="s">
        <v>23</v>
      </c>
      <c r="H135" t="s">
        <v>19</v>
      </c>
      <c r="I135">
        <v>105901</v>
      </c>
      <c r="J135">
        <v>59151935978</v>
      </c>
      <c r="K135">
        <v>1</v>
      </c>
      <c r="L135">
        <v>59014770070</v>
      </c>
      <c r="M135">
        <v>305900008</v>
      </c>
      <c r="N135" t="s">
        <v>24</v>
      </c>
      <c r="O135">
        <v>1</v>
      </c>
      <c r="P135" t="s">
        <v>25</v>
      </c>
      <c r="Q135">
        <v>305900008</v>
      </c>
      <c r="R135">
        <v>41.987601550000001</v>
      </c>
      <c r="S135">
        <v>-87.65898335</v>
      </c>
      <c r="T135">
        <v>300</v>
      </c>
      <c r="U135">
        <v>102789</v>
      </c>
    </row>
    <row r="136" spans="1:21" x14ac:dyDescent="0.3">
      <c r="A136" t="s">
        <v>19</v>
      </c>
      <c r="C136" t="s">
        <v>20</v>
      </c>
      <c r="D136">
        <v>1</v>
      </c>
      <c r="E136" t="s">
        <v>21</v>
      </c>
      <c r="F136" t="s">
        <v>22</v>
      </c>
      <c r="G136" t="s">
        <v>23</v>
      </c>
      <c r="H136" t="s">
        <v>19</v>
      </c>
      <c r="I136">
        <v>105901</v>
      </c>
      <c r="J136">
        <v>59151935978</v>
      </c>
      <c r="K136">
        <v>1</v>
      </c>
      <c r="L136">
        <v>59014770070</v>
      </c>
      <c r="M136">
        <v>305900008</v>
      </c>
      <c r="N136" t="s">
        <v>24</v>
      </c>
      <c r="O136">
        <v>1</v>
      </c>
      <c r="P136" t="s">
        <v>25</v>
      </c>
      <c r="Q136">
        <v>305900008</v>
      </c>
      <c r="R136">
        <v>41.988811869999999</v>
      </c>
      <c r="S136">
        <v>-87.659014409999997</v>
      </c>
      <c r="T136">
        <v>301</v>
      </c>
      <c r="U136">
        <v>103230</v>
      </c>
    </row>
    <row r="137" spans="1:21" x14ac:dyDescent="0.3">
      <c r="A137" t="s">
        <v>19</v>
      </c>
      <c r="C137" t="s">
        <v>20</v>
      </c>
      <c r="D137">
        <v>1</v>
      </c>
      <c r="E137" t="s">
        <v>21</v>
      </c>
      <c r="F137" t="s">
        <v>22</v>
      </c>
      <c r="G137" t="s">
        <v>23</v>
      </c>
      <c r="H137" t="s">
        <v>19</v>
      </c>
      <c r="I137">
        <v>105901</v>
      </c>
      <c r="J137">
        <v>59151935978</v>
      </c>
      <c r="K137">
        <v>1</v>
      </c>
      <c r="L137">
        <v>59014770070</v>
      </c>
      <c r="M137">
        <v>305900008</v>
      </c>
      <c r="N137" t="s">
        <v>24</v>
      </c>
      <c r="O137">
        <v>1</v>
      </c>
      <c r="P137" t="s">
        <v>25</v>
      </c>
      <c r="Q137">
        <v>305900008</v>
      </c>
      <c r="R137">
        <v>41.99025949</v>
      </c>
      <c r="S137">
        <v>-87.659075860000002</v>
      </c>
      <c r="T137">
        <v>302</v>
      </c>
      <c r="U137">
        <v>103758</v>
      </c>
    </row>
    <row r="138" spans="1:21" x14ac:dyDescent="0.3">
      <c r="A138" t="s">
        <v>19</v>
      </c>
      <c r="C138" t="s">
        <v>20</v>
      </c>
      <c r="D138">
        <v>1</v>
      </c>
      <c r="E138" t="s">
        <v>21</v>
      </c>
      <c r="F138" t="s">
        <v>22</v>
      </c>
      <c r="G138" t="s">
        <v>23</v>
      </c>
      <c r="H138" t="s">
        <v>19</v>
      </c>
      <c r="I138">
        <v>105901</v>
      </c>
      <c r="J138">
        <v>59151935978</v>
      </c>
      <c r="K138">
        <v>1</v>
      </c>
      <c r="L138">
        <v>59014770070</v>
      </c>
      <c r="M138">
        <v>305900008</v>
      </c>
      <c r="N138" t="s">
        <v>24</v>
      </c>
      <c r="O138">
        <v>1</v>
      </c>
      <c r="P138" t="s">
        <v>25</v>
      </c>
      <c r="Q138">
        <v>305900008</v>
      </c>
      <c r="R138">
        <v>41.990831880000002</v>
      </c>
      <c r="S138">
        <v>-87.659080779999996</v>
      </c>
      <c r="T138">
        <v>303</v>
      </c>
      <c r="U138">
        <v>103967</v>
      </c>
    </row>
    <row r="139" spans="1:21" x14ac:dyDescent="0.3">
      <c r="A139" t="s">
        <v>19</v>
      </c>
      <c r="C139" t="s">
        <v>20</v>
      </c>
      <c r="D139">
        <v>1</v>
      </c>
      <c r="E139" t="s">
        <v>21</v>
      </c>
      <c r="F139" t="s">
        <v>22</v>
      </c>
      <c r="G139" t="s">
        <v>23</v>
      </c>
      <c r="H139" t="s">
        <v>19</v>
      </c>
      <c r="I139">
        <v>105901</v>
      </c>
      <c r="J139">
        <v>59151935978</v>
      </c>
      <c r="K139">
        <v>1</v>
      </c>
      <c r="L139">
        <v>59014770070</v>
      </c>
      <c r="M139">
        <v>305900008</v>
      </c>
      <c r="N139" t="s">
        <v>24</v>
      </c>
      <c r="O139">
        <v>1</v>
      </c>
      <c r="P139" t="s">
        <v>25</v>
      </c>
      <c r="Q139">
        <v>305900008</v>
      </c>
      <c r="R139">
        <v>41.992353029999997</v>
      </c>
      <c r="S139">
        <v>-87.659130489999995</v>
      </c>
      <c r="T139">
        <v>304</v>
      </c>
      <c r="U139">
        <v>104521</v>
      </c>
    </row>
    <row r="140" spans="1:21" x14ac:dyDescent="0.3">
      <c r="A140" t="s">
        <v>19</v>
      </c>
      <c r="C140" t="s">
        <v>20</v>
      </c>
      <c r="D140">
        <v>1</v>
      </c>
      <c r="E140" t="s">
        <v>21</v>
      </c>
      <c r="F140" t="s">
        <v>22</v>
      </c>
      <c r="G140" t="s">
        <v>23</v>
      </c>
      <c r="H140" t="s">
        <v>19</v>
      </c>
      <c r="I140">
        <v>105901</v>
      </c>
      <c r="J140">
        <v>59151935978</v>
      </c>
      <c r="K140">
        <v>1</v>
      </c>
      <c r="L140">
        <v>59014770070</v>
      </c>
      <c r="M140">
        <v>305900008</v>
      </c>
      <c r="N140" t="s">
        <v>24</v>
      </c>
      <c r="O140">
        <v>1</v>
      </c>
      <c r="P140" t="s">
        <v>25</v>
      </c>
      <c r="Q140">
        <v>305900008</v>
      </c>
      <c r="R140">
        <v>41.993664260000003</v>
      </c>
      <c r="S140">
        <v>-87.659202280000002</v>
      </c>
      <c r="T140">
        <v>305</v>
      </c>
      <c r="U140">
        <v>104999</v>
      </c>
    </row>
    <row r="141" spans="1:21" x14ac:dyDescent="0.3">
      <c r="A141" t="s">
        <v>19</v>
      </c>
      <c r="C141" t="s">
        <v>20</v>
      </c>
      <c r="D141">
        <v>1</v>
      </c>
      <c r="E141" t="s">
        <v>21</v>
      </c>
      <c r="F141" t="s">
        <v>22</v>
      </c>
      <c r="G141" t="s">
        <v>23</v>
      </c>
      <c r="H141" t="s">
        <v>19</v>
      </c>
      <c r="I141">
        <v>105901</v>
      </c>
      <c r="J141">
        <v>59151935978</v>
      </c>
      <c r="K141">
        <v>1</v>
      </c>
      <c r="L141">
        <v>59014770070</v>
      </c>
      <c r="M141">
        <v>305900008</v>
      </c>
      <c r="N141" t="s">
        <v>24</v>
      </c>
      <c r="O141">
        <v>1</v>
      </c>
      <c r="P141" t="s">
        <v>25</v>
      </c>
      <c r="Q141">
        <v>305900008</v>
      </c>
      <c r="R141">
        <v>41.722375980000002</v>
      </c>
      <c r="S141">
        <v>-87.62441475</v>
      </c>
      <c r="T141">
        <v>1</v>
      </c>
      <c r="U141">
        <v>0</v>
      </c>
    </row>
    <row r="142" spans="1:21" x14ac:dyDescent="0.3">
      <c r="A142" t="s">
        <v>19</v>
      </c>
      <c r="C142" t="s">
        <v>20</v>
      </c>
      <c r="D142">
        <v>1</v>
      </c>
      <c r="E142" t="s">
        <v>21</v>
      </c>
      <c r="F142" t="s">
        <v>22</v>
      </c>
      <c r="G142" t="s">
        <v>23</v>
      </c>
      <c r="H142" t="s">
        <v>19</v>
      </c>
      <c r="I142">
        <v>105901</v>
      </c>
      <c r="J142">
        <v>59151935978</v>
      </c>
      <c r="K142">
        <v>1</v>
      </c>
      <c r="L142">
        <v>59014770070</v>
      </c>
      <c r="M142">
        <v>305900008</v>
      </c>
      <c r="N142" t="s">
        <v>24</v>
      </c>
      <c r="O142">
        <v>1</v>
      </c>
      <c r="P142" t="s">
        <v>25</v>
      </c>
      <c r="Q142">
        <v>305900008</v>
      </c>
      <c r="R142">
        <v>41.728001339999999</v>
      </c>
      <c r="S142">
        <v>-87.624543709999998</v>
      </c>
      <c r="T142">
        <v>2</v>
      </c>
      <c r="U142">
        <v>2050</v>
      </c>
    </row>
    <row r="143" spans="1:21" x14ac:dyDescent="0.3">
      <c r="A143" t="s">
        <v>19</v>
      </c>
      <c r="C143" t="s">
        <v>20</v>
      </c>
      <c r="D143">
        <v>1</v>
      </c>
      <c r="E143" t="s">
        <v>21</v>
      </c>
      <c r="F143" t="s">
        <v>22</v>
      </c>
      <c r="G143" t="s">
        <v>23</v>
      </c>
      <c r="H143" t="s">
        <v>19</v>
      </c>
      <c r="I143">
        <v>105901</v>
      </c>
      <c r="J143">
        <v>59151935978</v>
      </c>
      <c r="K143">
        <v>1</v>
      </c>
      <c r="L143">
        <v>59014770070</v>
      </c>
      <c r="M143">
        <v>305900008</v>
      </c>
      <c r="N143" t="s">
        <v>24</v>
      </c>
      <c r="O143">
        <v>1</v>
      </c>
      <c r="P143" t="s">
        <v>25</v>
      </c>
      <c r="Q143">
        <v>305900008</v>
      </c>
      <c r="R143">
        <v>41.729044729999998</v>
      </c>
      <c r="S143">
        <v>-87.624584080000005</v>
      </c>
      <c r="T143">
        <v>3</v>
      </c>
      <c r="U143">
        <v>2430</v>
      </c>
    </row>
    <row r="144" spans="1:21" x14ac:dyDescent="0.3">
      <c r="A144" t="s">
        <v>19</v>
      </c>
      <c r="C144" t="s">
        <v>20</v>
      </c>
      <c r="D144">
        <v>1</v>
      </c>
      <c r="E144" t="s">
        <v>21</v>
      </c>
      <c r="F144" t="s">
        <v>22</v>
      </c>
      <c r="G144" t="s">
        <v>23</v>
      </c>
      <c r="H144" t="s">
        <v>19</v>
      </c>
      <c r="I144">
        <v>105901</v>
      </c>
      <c r="J144">
        <v>59151935978</v>
      </c>
      <c r="K144">
        <v>1</v>
      </c>
      <c r="L144">
        <v>59014770070</v>
      </c>
      <c r="M144">
        <v>305900008</v>
      </c>
      <c r="N144" t="s">
        <v>24</v>
      </c>
      <c r="O144">
        <v>1</v>
      </c>
      <c r="P144" t="s">
        <v>25</v>
      </c>
      <c r="Q144">
        <v>305900008</v>
      </c>
      <c r="R144">
        <v>41.732117459999998</v>
      </c>
      <c r="S144">
        <v>-87.624634270000001</v>
      </c>
      <c r="T144">
        <v>4</v>
      </c>
      <c r="U144">
        <v>3550</v>
      </c>
    </row>
    <row r="145" spans="1:21" x14ac:dyDescent="0.3">
      <c r="A145" t="s">
        <v>19</v>
      </c>
      <c r="C145" t="s">
        <v>20</v>
      </c>
      <c r="D145">
        <v>1</v>
      </c>
      <c r="E145" t="s">
        <v>21</v>
      </c>
      <c r="F145" t="s">
        <v>22</v>
      </c>
      <c r="G145" t="s">
        <v>23</v>
      </c>
      <c r="H145" t="s">
        <v>19</v>
      </c>
      <c r="I145">
        <v>105901</v>
      </c>
      <c r="J145">
        <v>59151935978</v>
      </c>
      <c r="K145">
        <v>1</v>
      </c>
      <c r="L145">
        <v>59014770070</v>
      </c>
      <c r="M145">
        <v>305900008</v>
      </c>
      <c r="N145" t="s">
        <v>24</v>
      </c>
      <c r="O145">
        <v>1</v>
      </c>
      <c r="P145" t="s">
        <v>25</v>
      </c>
      <c r="Q145">
        <v>305900008</v>
      </c>
      <c r="R145">
        <v>41.734483079999997</v>
      </c>
      <c r="S145">
        <v>-87.624721769999994</v>
      </c>
      <c r="T145">
        <v>5</v>
      </c>
      <c r="U145">
        <v>4412</v>
      </c>
    </row>
    <row r="146" spans="1:21" x14ac:dyDescent="0.3">
      <c r="A146" t="s">
        <v>19</v>
      </c>
      <c r="C146" t="s">
        <v>20</v>
      </c>
      <c r="D146">
        <v>1</v>
      </c>
      <c r="E146" t="s">
        <v>21</v>
      </c>
      <c r="F146" t="s">
        <v>22</v>
      </c>
      <c r="G146" t="s">
        <v>23</v>
      </c>
      <c r="H146" t="s">
        <v>19</v>
      </c>
      <c r="I146">
        <v>105901</v>
      </c>
      <c r="J146">
        <v>59151935978</v>
      </c>
      <c r="K146">
        <v>1</v>
      </c>
      <c r="L146">
        <v>59014770070</v>
      </c>
      <c r="M146">
        <v>305900008</v>
      </c>
      <c r="N146" t="s">
        <v>24</v>
      </c>
      <c r="O146">
        <v>1</v>
      </c>
      <c r="P146" t="s">
        <v>25</v>
      </c>
      <c r="Q146">
        <v>305900008</v>
      </c>
      <c r="R146">
        <v>41.735371209999997</v>
      </c>
      <c r="S146">
        <v>-87.624753069999997</v>
      </c>
      <c r="T146">
        <v>6</v>
      </c>
      <c r="U146">
        <v>4736</v>
      </c>
    </row>
    <row r="147" spans="1:21" x14ac:dyDescent="0.3">
      <c r="A147" t="s">
        <v>19</v>
      </c>
      <c r="C147" t="s">
        <v>20</v>
      </c>
      <c r="D147">
        <v>1</v>
      </c>
      <c r="E147" t="s">
        <v>21</v>
      </c>
      <c r="F147" t="s">
        <v>22</v>
      </c>
      <c r="G147" t="s">
        <v>23</v>
      </c>
      <c r="H147" t="s">
        <v>19</v>
      </c>
      <c r="I147">
        <v>105901</v>
      </c>
      <c r="J147">
        <v>59151935978</v>
      </c>
      <c r="K147">
        <v>1</v>
      </c>
      <c r="L147">
        <v>59014770070</v>
      </c>
      <c r="M147">
        <v>305900008</v>
      </c>
      <c r="N147" t="s">
        <v>24</v>
      </c>
      <c r="O147">
        <v>1</v>
      </c>
      <c r="P147" t="s">
        <v>25</v>
      </c>
      <c r="Q147">
        <v>305900008</v>
      </c>
      <c r="R147">
        <v>41.736134880000002</v>
      </c>
      <c r="S147">
        <v>-87.624783879999995</v>
      </c>
      <c r="T147">
        <v>7</v>
      </c>
      <c r="U147">
        <v>5014</v>
      </c>
    </row>
    <row r="148" spans="1:21" x14ac:dyDescent="0.3">
      <c r="A148" t="s">
        <v>19</v>
      </c>
      <c r="C148" t="s">
        <v>20</v>
      </c>
      <c r="D148">
        <v>1</v>
      </c>
      <c r="E148" t="s">
        <v>21</v>
      </c>
      <c r="F148" t="s">
        <v>22</v>
      </c>
      <c r="G148" t="s">
        <v>23</v>
      </c>
      <c r="H148" t="s">
        <v>19</v>
      </c>
      <c r="I148">
        <v>105901</v>
      </c>
      <c r="J148">
        <v>59151935978</v>
      </c>
      <c r="K148">
        <v>1</v>
      </c>
      <c r="L148">
        <v>59014770070</v>
      </c>
      <c r="M148">
        <v>305900008</v>
      </c>
      <c r="N148" t="s">
        <v>24</v>
      </c>
      <c r="O148">
        <v>1</v>
      </c>
      <c r="P148" t="s">
        <v>25</v>
      </c>
      <c r="Q148">
        <v>305900008</v>
      </c>
      <c r="R148">
        <v>41.739483409999998</v>
      </c>
      <c r="S148">
        <v>-87.624822829999999</v>
      </c>
      <c r="T148">
        <v>8</v>
      </c>
      <c r="U148">
        <v>6234</v>
      </c>
    </row>
    <row r="149" spans="1:21" x14ac:dyDescent="0.3">
      <c r="A149" t="s">
        <v>19</v>
      </c>
      <c r="C149" t="s">
        <v>20</v>
      </c>
      <c r="D149">
        <v>1</v>
      </c>
      <c r="E149" t="s">
        <v>21</v>
      </c>
      <c r="F149" t="s">
        <v>22</v>
      </c>
      <c r="G149" t="s">
        <v>23</v>
      </c>
      <c r="H149" t="s">
        <v>19</v>
      </c>
      <c r="I149">
        <v>105901</v>
      </c>
      <c r="J149">
        <v>59151935978</v>
      </c>
      <c r="K149">
        <v>1</v>
      </c>
      <c r="L149">
        <v>59014770070</v>
      </c>
      <c r="M149">
        <v>305900008</v>
      </c>
      <c r="N149" t="s">
        <v>24</v>
      </c>
      <c r="O149">
        <v>1</v>
      </c>
      <c r="P149" t="s">
        <v>25</v>
      </c>
      <c r="Q149">
        <v>305900008</v>
      </c>
      <c r="R149">
        <v>41.743029790000001</v>
      </c>
      <c r="S149">
        <v>-87.624966999999998</v>
      </c>
      <c r="T149">
        <v>9</v>
      </c>
      <c r="U149">
        <v>7527</v>
      </c>
    </row>
    <row r="150" spans="1:21" x14ac:dyDescent="0.3">
      <c r="A150" t="s">
        <v>19</v>
      </c>
      <c r="C150" t="s">
        <v>20</v>
      </c>
      <c r="D150">
        <v>1</v>
      </c>
      <c r="E150" t="s">
        <v>21</v>
      </c>
      <c r="F150" t="s">
        <v>22</v>
      </c>
      <c r="G150" t="s">
        <v>23</v>
      </c>
      <c r="H150" t="s">
        <v>19</v>
      </c>
      <c r="I150">
        <v>105901</v>
      </c>
      <c r="J150">
        <v>59151935978</v>
      </c>
      <c r="K150">
        <v>1</v>
      </c>
      <c r="L150">
        <v>59014770070</v>
      </c>
      <c r="M150">
        <v>305900008</v>
      </c>
      <c r="N150" t="s">
        <v>24</v>
      </c>
      <c r="O150">
        <v>1</v>
      </c>
      <c r="P150" t="s">
        <v>25</v>
      </c>
      <c r="Q150">
        <v>305900008</v>
      </c>
      <c r="R150">
        <v>41.744599460000003</v>
      </c>
      <c r="S150">
        <v>-87.624998050000002</v>
      </c>
      <c r="T150">
        <v>10</v>
      </c>
      <c r="U150">
        <v>8099</v>
      </c>
    </row>
    <row r="151" spans="1:21" x14ac:dyDescent="0.3">
      <c r="A151" t="s">
        <v>19</v>
      </c>
      <c r="C151" t="s">
        <v>20</v>
      </c>
      <c r="D151">
        <v>1</v>
      </c>
      <c r="E151" t="s">
        <v>21</v>
      </c>
      <c r="F151" t="s">
        <v>22</v>
      </c>
      <c r="G151" t="s">
        <v>23</v>
      </c>
      <c r="H151" t="s">
        <v>19</v>
      </c>
      <c r="I151">
        <v>105901</v>
      </c>
      <c r="J151">
        <v>59151935978</v>
      </c>
      <c r="K151">
        <v>1</v>
      </c>
      <c r="L151">
        <v>59014770070</v>
      </c>
      <c r="M151">
        <v>305900008</v>
      </c>
      <c r="N151" t="s">
        <v>24</v>
      </c>
      <c r="O151">
        <v>1</v>
      </c>
      <c r="P151" t="s">
        <v>25</v>
      </c>
      <c r="Q151">
        <v>305900008</v>
      </c>
      <c r="R151">
        <v>41.750412339999997</v>
      </c>
      <c r="S151">
        <v>-87.625178349999999</v>
      </c>
      <c r="T151">
        <v>11</v>
      </c>
      <c r="U151">
        <v>10218</v>
      </c>
    </row>
    <row r="152" spans="1:21" x14ac:dyDescent="0.3">
      <c r="A152" t="s">
        <v>19</v>
      </c>
      <c r="C152" t="s">
        <v>20</v>
      </c>
      <c r="D152">
        <v>1</v>
      </c>
      <c r="E152" t="s">
        <v>21</v>
      </c>
      <c r="F152" t="s">
        <v>22</v>
      </c>
      <c r="G152" t="s">
        <v>23</v>
      </c>
      <c r="H152" t="s">
        <v>19</v>
      </c>
      <c r="I152">
        <v>105901</v>
      </c>
      <c r="J152">
        <v>59151935978</v>
      </c>
      <c r="K152">
        <v>1</v>
      </c>
      <c r="L152">
        <v>59014770070</v>
      </c>
      <c r="M152">
        <v>305900008</v>
      </c>
      <c r="N152" t="s">
        <v>24</v>
      </c>
      <c r="O152">
        <v>1</v>
      </c>
      <c r="P152" t="s">
        <v>25</v>
      </c>
      <c r="Q152">
        <v>305900008</v>
      </c>
      <c r="R152">
        <v>41.751283409999999</v>
      </c>
      <c r="S152">
        <v>-87.625190910000001</v>
      </c>
      <c r="T152">
        <v>12</v>
      </c>
      <c r="U152">
        <v>10535</v>
      </c>
    </row>
    <row r="153" spans="1:21" x14ac:dyDescent="0.3">
      <c r="A153" t="s">
        <v>19</v>
      </c>
      <c r="C153" t="s">
        <v>20</v>
      </c>
      <c r="D153">
        <v>1</v>
      </c>
      <c r="E153" t="s">
        <v>21</v>
      </c>
      <c r="F153" t="s">
        <v>22</v>
      </c>
      <c r="G153" t="s">
        <v>23</v>
      </c>
      <c r="H153" t="s">
        <v>19</v>
      </c>
      <c r="I153">
        <v>105901</v>
      </c>
      <c r="J153">
        <v>59151935978</v>
      </c>
      <c r="K153">
        <v>1</v>
      </c>
      <c r="L153">
        <v>59014770070</v>
      </c>
      <c r="M153">
        <v>305900008</v>
      </c>
      <c r="N153" t="s">
        <v>24</v>
      </c>
      <c r="O153">
        <v>1</v>
      </c>
      <c r="P153" t="s">
        <v>25</v>
      </c>
      <c r="Q153">
        <v>305900008</v>
      </c>
      <c r="R153">
        <v>41.751887619999998</v>
      </c>
      <c r="S153">
        <v>-87.625204850000003</v>
      </c>
      <c r="T153">
        <v>13</v>
      </c>
      <c r="U153">
        <v>10755</v>
      </c>
    </row>
    <row r="154" spans="1:21" x14ac:dyDescent="0.3">
      <c r="A154" t="s">
        <v>19</v>
      </c>
      <c r="C154" t="s">
        <v>20</v>
      </c>
      <c r="D154">
        <v>1</v>
      </c>
      <c r="E154" t="s">
        <v>21</v>
      </c>
      <c r="F154" t="s">
        <v>22</v>
      </c>
      <c r="G154" t="s">
        <v>23</v>
      </c>
      <c r="H154" t="s">
        <v>19</v>
      </c>
      <c r="I154">
        <v>105901</v>
      </c>
      <c r="J154">
        <v>59151935978</v>
      </c>
      <c r="K154">
        <v>1</v>
      </c>
      <c r="L154">
        <v>59014770070</v>
      </c>
      <c r="M154">
        <v>305900008</v>
      </c>
      <c r="N154" t="s">
        <v>24</v>
      </c>
      <c r="O154">
        <v>1</v>
      </c>
      <c r="P154" t="s">
        <v>25</v>
      </c>
      <c r="Q154">
        <v>305900008</v>
      </c>
      <c r="R154">
        <v>41.752639960000003</v>
      </c>
      <c r="S154">
        <v>-87.625250089999994</v>
      </c>
      <c r="T154">
        <v>14</v>
      </c>
      <c r="U154">
        <v>11029</v>
      </c>
    </row>
    <row r="155" spans="1:21" x14ac:dyDescent="0.3">
      <c r="A155" t="s">
        <v>19</v>
      </c>
      <c r="C155" t="s">
        <v>20</v>
      </c>
      <c r="D155">
        <v>1</v>
      </c>
      <c r="E155" t="s">
        <v>21</v>
      </c>
      <c r="F155" t="s">
        <v>22</v>
      </c>
      <c r="G155" t="s">
        <v>23</v>
      </c>
      <c r="H155" t="s">
        <v>19</v>
      </c>
      <c r="I155">
        <v>105901</v>
      </c>
      <c r="J155">
        <v>59151935978</v>
      </c>
      <c r="K155">
        <v>1</v>
      </c>
      <c r="L155">
        <v>59014770070</v>
      </c>
      <c r="M155">
        <v>305900008</v>
      </c>
      <c r="N155" t="s">
        <v>24</v>
      </c>
      <c r="O155">
        <v>1</v>
      </c>
      <c r="P155" t="s">
        <v>25</v>
      </c>
      <c r="Q155">
        <v>305900008</v>
      </c>
      <c r="R155">
        <v>41.753161200000001</v>
      </c>
      <c r="S155">
        <v>-87.625306100000003</v>
      </c>
      <c r="T155">
        <v>15</v>
      </c>
      <c r="U155">
        <v>11220</v>
      </c>
    </row>
    <row r="156" spans="1:21" x14ac:dyDescent="0.3">
      <c r="A156" t="s">
        <v>19</v>
      </c>
      <c r="C156" t="s">
        <v>20</v>
      </c>
      <c r="D156">
        <v>1</v>
      </c>
      <c r="E156" t="s">
        <v>21</v>
      </c>
      <c r="F156" t="s">
        <v>22</v>
      </c>
      <c r="G156" t="s">
        <v>23</v>
      </c>
      <c r="H156" t="s">
        <v>19</v>
      </c>
      <c r="I156">
        <v>105901</v>
      </c>
      <c r="J156">
        <v>59151935978</v>
      </c>
      <c r="K156">
        <v>1</v>
      </c>
      <c r="L156">
        <v>59014770070</v>
      </c>
      <c r="M156">
        <v>305900008</v>
      </c>
      <c r="N156" t="s">
        <v>24</v>
      </c>
      <c r="O156">
        <v>1</v>
      </c>
      <c r="P156" t="s">
        <v>25</v>
      </c>
      <c r="Q156">
        <v>305900008</v>
      </c>
      <c r="R156">
        <v>41.75387619</v>
      </c>
      <c r="S156">
        <v>-87.625374820000005</v>
      </c>
      <c r="T156">
        <v>16</v>
      </c>
      <c r="U156">
        <v>11481</v>
      </c>
    </row>
    <row r="157" spans="1:21" x14ac:dyDescent="0.3">
      <c r="A157" t="s">
        <v>19</v>
      </c>
      <c r="C157" t="s">
        <v>20</v>
      </c>
      <c r="D157">
        <v>1</v>
      </c>
      <c r="E157" t="s">
        <v>21</v>
      </c>
      <c r="F157" t="s">
        <v>22</v>
      </c>
      <c r="G157" t="s">
        <v>23</v>
      </c>
      <c r="H157" t="s">
        <v>19</v>
      </c>
      <c r="I157">
        <v>105901</v>
      </c>
      <c r="J157">
        <v>59151935978</v>
      </c>
      <c r="K157">
        <v>1</v>
      </c>
      <c r="L157">
        <v>59014770070</v>
      </c>
      <c r="M157">
        <v>305900008</v>
      </c>
      <c r="N157" t="s">
        <v>24</v>
      </c>
      <c r="O157">
        <v>1</v>
      </c>
      <c r="P157" t="s">
        <v>25</v>
      </c>
      <c r="Q157">
        <v>305900008</v>
      </c>
      <c r="R157">
        <v>41.755158489999999</v>
      </c>
      <c r="S157">
        <v>-87.625495670000006</v>
      </c>
      <c r="T157">
        <v>17</v>
      </c>
      <c r="U157">
        <v>11949</v>
      </c>
    </row>
    <row r="158" spans="1:21" x14ac:dyDescent="0.3">
      <c r="A158" t="s">
        <v>19</v>
      </c>
      <c r="C158" t="s">
        <v>20</v>
      </c>
      <c r="D158">
        <v>1</v>
      </c>
      <c r="E158" t="s">
        <v>21</v>
      </c>
      <c r="F158" t="s">
        <v>22</v>
      </c>
      <c r="G158" t="s">
        <v>23</v>
      </c>
      <c r="H158" t="s">
        <v>19</v>
      </c>
      <c r="I158">
        <v>105901</v>
      </c>
      <c r="J158">
        <v>59151935978</v>
      </c>
      <c r="K158">
        <v>1</v>
      </c>
      <c r="L158">
        <v>59014770070</v>
      </c>
      <c r="M158">
        <v>305900008</v>
      </c>
      <c r="N158" t="s">
        <v>24</v>
      </c>
      <c r="O158">
        <v>1</v>
      </c>
      <c r="P158" t="s">
        <v>25</v>
      </c>
      <c r="Q158">
        <v>305900008</v>
      </c>
      <c r="R158">
        <v>41.756039340000001</v>
      </c>
      <c r="S158">
        <v>-87.625532899999996</v>
      </c>
      <c r="T158">
        <v>18</v>
      </c>
      <c r="U158">
        <v>12270</v>
      </c>
    </row>
    <row r="159" spans="1:21" x14ac:dyDescent="0.3">
      <c r="A159" t="s">
        <v>19</v>
      </c>
      <c r="C159" t="s">
        <v>20</v>
      </c>
      <c r="D159">
        <v>1</v>
      </c>
      <c r="E159" t="s">
        <v>21</v>
      </c>
      <c r="F159" t="s">
        <v>22</v>
      </c>
      <c r="G159" t="s">
        <v>23</v>
      </c>
      <c r="H159" t="s">
        <v>19</v>
      </c>
      <c r="I159">
        <v>105901</v>
      </c>
      <c r="J159">
        <v>59151935978</v>
      </c>
      <c r="K159">
        <v>1</v>
      </c>
      <c r="L159">
        <v>59014770070</v>
      </c>
      <c r="M159">
        <v>305900008</v>
      </c>
      <c r="N159" t="s">
        <v>24</v>
      </c>
      <c r="O159">
        <v>1</v>
      </c>
      <c r="P159" t="s">
        <v>25</v>
      </c>
      <c r="Q159">
        <v>305900008</v>
      </c>
      <c r="R159">
        <v>41.758146979999999</v>
      </c>
      <c r="S159">
        <v>-87.625574319999998</v>
      </c>
      <c r="T159">
        <v>19</v>
      </c>
      <c r="U159">
        <v>13038</v>
      </c>
    </row>
    <row r="160" spans="1:21" x14ac:dyDescent="0.3">
      <c r="A160" t="s">
        <v>19</v>
      </c>
      <c r="C160" t="s">
        <v>20</v>
      </c>
      <c r="D160">
        <v>1</v>
      </c>
      <c r="E160" t="s">
        <v>21</v>
      </c>
      <c r="F160" t="s">
        <v>22</v>
      </c>
      <c r="G160" t="s">
        <v>23</v>
      </c>
      <c r="H160" t="s">
        <v>19</v>
      </c>
      <c r="I160">
        <v>105901</v>
      </c>
      <c r="J160">
        <v>59151935978</v>
      </c>
      <c r="K160">
        <v>1</v>
      </c>
      <c r="L160">
        <v>59014770070</v>
      </c>
      <c r="M160">
        <v>305900008</v>
      </c>
      <c r="N160" t="s">
        <v>24</v>
      </c>
      <c r="O160">
        <v>1</v>
      </c>
      <c r="P160" t="s">
        <v>25</v>
      </c>
      <c r="Q160">
        <v>305900008</v>
      </c>
      <c r="R160">
        <v>41.762895749999998</v>
      </c>
      <c r="S160">
        <v>-87.625672170000001</v>
      </c>
      <c r="T160">
        <v>20</v>
      </c>
      <c r="U160">
        <v>14769</v>
      </c>
    </row>
    <row r="161" spans="1:21" x14ac:dyDescent="0.3">
      <c r="A161" t="s">
        <v>19</v>
      </c>
      <c r="C161" t="s">
        <v>20</v>
      </c>
      <c r="D161">
        <v>1</v>
      </c>
      <c r="E161" t="s">
        <v>21</v>
      </c>
      <c r="F161" t="s">
        <v>22</v>
      </c>
      <c r="G161" t="s">
        <v>23</v>
      </c>
      <c r="H161" t="s">
        <v>19</v>
      </c>
      <c r="I161">
        <v>105901</v>
      </c>
      <c r="J161">
        <v>59151935978</v>
      </c>
      <c r="K161">
        <v>1</v>
      </c>
      <c r="L161">
        <v>59014770070</v>
      </c>
      <c r="M161">
        <v>305900008</v>
      </c>
      <c r="N161" t="s">
        <v>24</v>
      </c>
      <c r="O161">
        <v>1</v>
      </c>
      <c r="P161" t="s">
        <v>25</v>
      </c>
      <c r="Q161">
        <v>305900008</v>
      </c>
      <c r="R161">
        <v>41.765415670000003</v>
      </c>
      <c r="S161">
        <v>-87.625691079999996</v>
      </c>
      <c r="T161">
        <v>21</v>
      </c>
      <c r="U161">
        <v>15687</v>
      </c>
    </row>
    <row r="162" spans="1:21" x14ac:dyDescent="0.3">
      <c r="A162" t="s">
        <v>19</v>
      </c>
      <c r="C162" t="s">
        <v>20</v>
      </c>
      <c r="D162">
        <v>1</v>
      </c>
      <c r="E162" t="s">
        <v>21</v>
      </c>
      <c r="F162" t="s">
        <v>22</v>
      </c>
      <c r="G162" t="s">
        <v>23</v>
      </c>
      <c r="H162" t="s">
        <v>19</v>
      </c>
      <c r="I162">
        <v>105901</v>
      </c>
      <c r="J162">
        <v>59151935978</v>
      </c>
      <c r="K162">
        <v>1</v>
      </c>
      <c r="L162">
        <v>59014770070</v>
      </c>
      <c r="M162">
        <v>305900008</v>
      </c>
      <c r="N162" t="s">
        <v>24</v>
      </c>
      <c r="O162">
        <v>1</v>
      </c>
      <c r="P162" t="s">
        <v>25</v>
      </c>
      <c r="Q162">
        <v>305900008</v>
      </c>
      <c r="R162">
        <v>41.768367869999999</v>
      </c>
      <c r="S162">
        <v>-87.625809349999997</v>
      </c>
      <c r="T162">
        <v>22</v>
      </c>
      <c r="U162">
        <v>16763</v>
      </c>
    </row>
    <row r="163" spans="1:21" x14ac:dyDescent="0.3">
      <c r="A163" t="s">
        <v>19</v>
      </c>
      <c r="C163" t="s">
        <v>20</v>
      </c>
      <c r="D163">
        <v>1</v>
      </c>
      <c r="E163" t="s">
        <v>21</v>
      </c>
      <c r="F163" t="s">
        <v>22</v>
      </c>
      <c r="G163" t="s">
        <v>23</v>
      </c>
      <c r="H163" t="s">
        <v>19</v>
      </c>
      <c r="I163">
        <v>105901</v>
      </c>
      <c r="J163">
        <v>59151935978</v>
      </c>
      <c r="K163">
        <v>1</v>
      </c>
      <c r="L163">
        <v>59014770070</v>
      </c>
      <c r="M163">
        <v>305900008</v>
      </c>
      <c r="N163" t="s">
        <v>24</v>
      </c>
      <c r="O163">
        <v>1</v>
      </c>
      <c r="P163" t="s">
        <v>25</v>
      </c>
      <c r="Q163">
        <v>305900008</v>
      </c>
      <c r="R163">
        <v>41.770148949999999</v>
      </c>
      <c r="S163">
        <v>-87.625848829999995</v>
      </c>
      <c r="T163">
        <v>23</v>
      </c>
      <c r="U163">
        <v>17412</v>
      </c>
    </row>
    <row r="164" spans="1:21" x14ac:dyDescent="0.3">
      <c r="A164" t="s">
        <v>19</v>
      </c>
      <c r="C164" t="s">
        <v>20</v>
      </c>
      <c r="D164">
        <v>1</v>
      </c>
      <c r="E164" t="s">
        <v>21</v>
      </c>
      <c r="F164" t="s">
        <v>22</v>
      </c>
      <c r="G164" t="s">
        <v>23</v>
      </c>
      <c r="H164" t="s">
        <v>19</v>
      </c>
      <c r="I164">
        <v>105901</v>
      </c>
      <c r="J164">
        <v>59151935978</v>
      </c>
      <c r="K164">
        <v>1</v>
      </c>
      <c r="L164">
        <v>59014770070</v>
      </c>
      <c r="M164">
        <v>305900008</v>
      </c>
      <c r="N164" t="s">
        <v>24</v>
      </c>
      <c r="O164">
        <v>1</v>
      </c>
      <c r="P164" t="s">
        <v>25</v>
      </c>
      <c r="Q164">
        <v>305900008</v>
      </c>
      <c r="R164">
        <v>41.771871519999998</v>
      </c>
      <c r="S164">
        <v>-87.625897820000006</v>
      </c>
      <c r="T164">
        <v>24</v>
      </c>
      <c r="U164">
        <v>18040</v>
      </c>
    </row>
    <row r="165" spans="1:21" x14ac:dyDescent="0.3">
      <c r="A165" t="s">
        <v>19</v>
      </c>
      <c r="C165" t="s">
        <v>20</v>
      </c>
      <c r="D165">
        <v>1</v>
      </c>
      <c r="E165" t="s">
        <v>21</v>
      </c>
      <c r="F165" t="s">
        <v>22</v>
      </c>
      <c r="G165" t="s">
        <v>23</v>
      </c>
      <c r="H165" t="s">
        <v>19</v>
      </c>
      <c r="I165">
        <v>105901</v>
      </c>
      <c r="J165">
        <v>59151935978</v>
      </c>
      <c r="K165">
        <v>1</v>
      </c>
      <c r="L165">
        <v>59014770070</v>
      </c>
      <c r="M165">
        <v>305900008</v>
      </c>
      <c r="N165" t="s">
        <v>24</v>
      </c>
      <c r="O165">
        <v>1</v>
      </c>
      <c r="P165" t="s">
        <v>25</v>
      </c>
      <c r="Q165">
        <v>305900008</v>
      </c>
      <c r="R165">
        <v>41.772181119999999</v>
      </c>
      <c r="S165">
        <v>-87.625919999999994</v>
      </c>
      <c r="T165">
        <v>25</v>
      </c>
      <c r="U165">
        <v>18153</v>
      </c>
    </row>
    <row r="166" spans="1:21" x14ac:dyDescent="0.3">
      <c r="A166" t="s">
        <v>19</v>
      </c>
      <c r="C166" t="s">
        <v>20</v>
      </c>
      <c r="D166">
        <v>1</v>
      </c>
      <c r="E166" t="s">
        <v>21</v>
      </c>
      <c r="F166" t="s">
        <v>22</v>
      </c>
      <c r="G166" t="s">
        <v>23</v>
      </c>
      <c r="H166" t="s">
        <v>19</v>
      </c>
      <c r="I166">
        <v>105901</v>
      </c>
      <c r="J166">
        <v>59151935978</v>
      </c>
      <c r="K166">
        <v>1</v>
      </c>
      <c r="L166">
        <v>59014770070</v>
      </c>
      <c r="M166">
        <v>305900008</v>
      </c>
      <c r="N166" t="s">
        <v>24</v>
      </c>
      <c r="O166">
        <v>1</v>
      </c>
      <c r="P166" t="s">
        <v>25</v>
      </c>
      <c r="Q166">
        <v>305900008</v>
      </c>
      <c r="R166">
        <v>41.772524300000001</v>
      </c>
      <c r="S166">
        <v>-87.625953629999998</v>
      </c>
      <c r="T166">
        <v>26</v>
      </c>
      <c r="U166">
        <v>18278</v>
      </c>
    </row>
    <row r="167" spans="1:21" x14ac:dyDescent="0.3">
      <c r="A167" t="s">
        <v>19</v>
      </c>
      <c r="C167" t="s">
        <v>20</v>
      </c>
      <c r="D167">
        <v>1</v>
      </c>
      <c r="E167" t="s">
        <v>21</v>
      </c>
      <c r="F167" t="s">
        <v>22</v>
      </c>
      <c r="G167" t="s">
        <v>23</v>
      </c>
      <c r="H167" t="s">
        <v>19</v>
      </c>
      <c r="I167">
        <v>105901</v>
      </c>
      <c r="J167">
        <v>59151935978</v>
      </c>
      <c r="K167">
        <v>1</v>
      </c>
      <c r="L167">
        <v>59014770070</v>
      </c>
      <c r="M167">
        <v>305900008</v>
      </c>
      <c r="N167" t="s">
        <v>24</v>
      </c>
      <c r="O167">
        <v>1</v>
      </c>
      <c r="P167" t="s">
        <v>25</v>
      </c>
      <c r="Q167">
        <v>305900008</v>
      </c>
      <c r="R167">
        <v>41.772586250000003</v>
      </c>
      <c r="S167">
        <v>-87.625962799999996</v>
      </c>
      <c r="T167">
        <v>27</v>
      </c>
      <c r="U167">
        <v>18301</v>
      </c>
    </row>
    <row r="168" spans="1:21" x14ac:dyDescent="0.3">
      <c r="A168" t="s">
        <v>19</v>
      </c>
      <c r="C168" t="s">
        <v>20</v>
      </c>
      <c r="D168">
        <v>1</v>
      </c>
      <c r="E168" t="s">
        <v>21</v>
      </c>
      <c r="F168" t="s">
        <v>22</v>
      </c>
      <c r="G168" t="s">
        <v>23</v>
      </c>
      <c r="H168" t="s">
        <v>19</v>
      </c>
      <c r="I168">
        <v>105901</v>
      </c>
      <c r="J168">
        <v>59151935978</v>
      </c>
      <c r="K168">
        <v>1</v>
      </c>
      <c r="L168">
        <v>59014770070</v>
      </c>
      <c r="M168">
        <v>305900008</v>
      </c>
      <c r="N168" t="s">
        <v>24</v>
      </c>
      <c r="O168">
        <v>1</v>
      </c>
      <c r="P168" t="s">
        <v>25</v>
      </c>
      <c r="Q168">
        <v>305900008</v>
      </c>
      <c r="R168">
        <v>41.772864290000001</v>
      </c>
      <c r="S168">
        <v>-87.62600698</v>
      </c>
      <c r="T168">
        <v>28</v>
      </c>
      <c r="U168">
        <v>18403</v>
      </c>
    </row>
    <row r="169" spans="1:21" x14ac:dyDescent="0.3">
      <c r="A169" t="s">
        <v>19</v>
      </c>
      <c r="C169" t="s">
        <v>20</v>
      </c>
      <c r="D169">
        <v>1</v>
      </c>
      <c r="E169" t="s">
        <v>21</v>
      </c>
      <c r="F169" t="s">
        <v>22</v>
      </c>
      <c r="G169" t="s">
        <v>23</v>
      </c>
      <c r="H169" t="s">
        <v>19</v>
      </c>
      <c r="I169">
        <v>105901</v>
      </c>
      <c r="J169">
        <v>59151935978</v>
      </c>
      <c r="K169">
        <v>1</v>
      </c>
      <c r="L169">
        <v>59014770070</v>
      </c>
      <c r="M169">
        <v>305900008</v>
      </c>
      <c r="N169" t="s">
        <v>24</v>
      </c>
      <c r="O169">
        <v>1</v>
      </c>
      <c r="P169" t="s">
        <v>25</v>
      </c>
      <c r="Q169">
        <v>305900008</v>
      </c>
      <c r="R169">
        <v>41.772957259999998</v>
      </c>
      <c r="S169">
        <v>-87.626027620000002</v>
      </c>
      <c r="T169">
        <v>29</v>
      </c>
      <c r="U169">
        <v>18437</v>
      </c>
    </row>
    <row r="170" spans="1:21" x14ac:dyDescent="0.3">
      <c r="A170" t="s">
        <v>19</v>
      </c>
      <c r="C170" t="s">
        <v>20</v>
      </c>
      <c r="D170">
        <v>1</v>
      </c>
      <c r="E170" t="s">
        <v>21</v>
      </c>
      <c r="F170" t="s">
        <v>22</v>
      </c>
      <c r="G170" t="s">
        <v>23</v>
      </c>
      <c r="H170" t="s">
        <v>19</v>
      </c>
      <c r="I170">
        <v>105901</v>
      </c>
      <c r="J170">
        <v>59151935978</v>
      </c>
      <c r="K170">
        <v>1</v>
      </c>
      <c r="L170">
        <v>59014770070</v>
      </c>
      <c r="M170">
        <v>305900008</v>
      </c>
      <c r="N170" t="s">
        <v>24</v>
      </c>
      <c r="O170">
        <v>1</v>
      </c>
      <c r="P170" t="s">
        <v>25</v>
      </c>
      <c r="Q170">
        <v>305900008</v>
      </c>
      <c r="R170">
        <v>41.773432630000002</v>
      </c>
      <c r="S170">
        <v>-87.626175349999997</v>
      </c>
      <c r="T170">
        <v>30</v>
      </c>
      <c r="U170">
        <v>18615</v>
      </c>
    </row>
    <row r="171" spans="1:21" x14ac:dyDescent="0.3">
      <c r="A171" t="s">
        <v>19</v>
      </c>
      <c r="C171" t="s">
        <v>20</v>
      </c>
      <c r="D171">
        <v>1</v>
      </c>
      <c r="E171" t="s">
        <v>21</v>
      </c>
      <c r="F171" t="s">
        <v>22</v>
      </c>
      <c r="G171" t="s">
        <v>23</v>
      </c>
      <c r="H171" t="s">
        <v>19</v>
      </c>
      <c r="I171">
        <v>105901</v>
      </c>
      <c r="J171">
        <v>59151935978</v>
      </c>
      <c r="K171">
        <v>1</v>
      </c>
      <c r="L171">
        <v>59014770070</v>
      </c>
      <c r="M171">
        <v>305900008</v>
      </c>
      <c r="N171" t="s">
        <v>24</v>
      </c>
      <c r="O171">
        <v>1</v>
      </c>
      <c r="P171" t="s">
        <v>25</v>
      </c>
      <c r="Q171">
        <v>305900008</v>
      </c>
      <c r="R171">
        <v>41.773488780000001</v>
      </c>
      <c r="S171">
        <v>-87.62619402</v>
      </c>
      <c r="T171">
        <v>31</v>
      </c>
      <c r="U171">
        <v>18636</v>
      </c>
    </row>
    <row r="172" spans="1:21" x14ac:dyDescent="0.3">
      <c r="A172" t="s">
        <v>19</v>
      </c>
      <c r="C172" t="s">
        <v>20</v>
      </c>
      <c r="D172">
        <v>1</v>
      </c>
      <c r="E172" t="s">
        <v>21</v>
      </c>
      <c r="F172" t="s">
        <v>22</v>
      </c>
      <c r="G172" t="s">
        <v>23</v>
      </c>
      <c r="H172" t="s">
        <v>19</v>
      </c>
      <c r="I172">
        <v>105901</v>
      </c>
      <c r="J172">
        <v>59151935978</v>
      </c>
      <c r="K172">
        <v>1</v>
      </c>
      <c r="L172">
        <v>59014770070</v>
      </c>
      <c r="M172">
        <v>305900008</v>
      </c>
      <c r="N172" t="s">
        <v>24</v>
      </c>
      <c r="O172">
        <v>1</v>
      </c>
      <c r="P172" t="s">
        <v>25</v>
      </c>
      <c r="Q172">
        <v>305900008</v>
      </c>
      <c r="R172">
        <v>41.773830140000001</v>
      </c>
      <c r="S172">
        <v>-87.626349730000001</v>
      </c>
      <c r="T172">
        <v>32</v>
      </c>
      <c r="U172">
        <v>18767</v>
      </c>
    </row>
    <row r="173" spans="1:21" x14ac:dyDescent="0.3">
      <c r="A173" t="s">
        <v>19</v>
      </c>
      <c r="C173" t="s">
        <v>20</v>
      </c>
      <c r="D173">
        <v>1</v>
      </c>
      <c r="E173" t="s">
        <v>21</v>
      </c>
      <c r="F173" t="s">
        <v>22</v>
      </c>
      <c r="G173" t="s">
        <v>23</v>
      </c>
      <c r="H173" t="s">
        <v>19</v>
      </c>
      <c r="I173">
        <v>105901</v>
      </c>
      <c r="J173">
        <v>59151935978</v>
      </c>
      <c r="K173">
        <v>1</v>
      </c>
      <c r="L173">
        <v>59014770070</v>
      </c>
      <c r="M173">
        <v>305900008</v>
      </c>
      <c r="N173" t="s">
        <v>24</v>
      </c>
      <c r="O173">
        <v>1</v>
      </c>
      <c r="P173" t="s">
        <v>25</v>
      </c>
      <c r="Q173">
        <v>305900008</v>
      </c>
      <c r="R173">
        <v>41.773974219999999</v>
      </c>
      <c r="S173">
        <v>-87.626415069999993</v>
      </c>
      <c r="T173">
        <v>33</v>
      </c>
      <c r="U173">
        <v>18822</v>
      </c>
    </row>
    <row r="174" spans="1:21" x14ac:dyDescent="0.3">
      <c r="A174" t="s">
        <v>19</v>
      </c>
      <c r="C174" t="s">
        <v>20</v>
      </c>
      <c r="D174">
        <v>1</v>
      </c>
      <c r="E174" t="s">
        <v>21</v>
      </c>
      <c r="F174" t="s">
        <v>22</v>
      </c>
      <c r="G174" t="s">
        <v>23</v>
      </c>
      <c r="H174" t="s">
        <v>19</v>
      </c>
      <c r="I174">
        <v>105901</v>
      </c>
      <c r="J174">
        <v>59151935978</v>
      </c>
      <c r="K174">
        <v>1</v>
      </c>
      <c r="L174">
        <v>59014770070</v>
      </c>
      <c r="M174">
        <v>305900008</v>
      </c>
      <c r="N174" t="s">
        <v>24</v>
      </c>
      <c r="O174">
        <v>1</v>
      </c>
      <c r="P174" t="s">
        <v>25</v>
      </c>
      <c r="Q174">
        <v>305900008</v>
      </c>
      <c r="R174">
        <v>41.994634609999999</v>
      </c>
      <c r="S174">
        <v>-87.659183130000002</v>
      </c>
      <c r="T174">
        <v>306</v>
      </c>
      <c r="U174">
        <v>105353</v>
      </c>
    </row>
    <row r="175" spans="1:21" x14ac:dyDescent="0.3">
      <c r="A175" t="s">
        <v>19</v>
      </c>
      <c r="C175" t="s">
        <v>20</v>
      </c>
      <c r="D175">
        <v>1</v>
      </c>
      <c r="E175" t="s">
        <v>21</v>
      </c>
      <c r="F175" t="s">
        <v>22</v>
      </c>
      <c r="G175" t="s">
        <v>23</v>
      </c>
      <c r="H175" t="s">
        <v>19</v>
      </c>
      <c r="I175">
        <v>105901</v>
      </c>
      <c r="J175">
        <v>59151935978</v>
      </c>
      <c r="K175">
        <v>1</v>
      </c>
      <c r="L175">
        <v>59014770070</v>
      </c>
      <c r="M175">
        <v>305900008</v>
      </c>
      <c r="N175" t="s">
        <v>24</v>
      </c>
      <c r="O175">
        <v>1</v>
      </c>
      <c r="P175" t="s">
        <v>25</v>
      </c>
      <c r="Q175">
        <v>305900008</v>
      </c>
      <c r="R175">
        <v>41.995490119999999</v>
      </c>
      <c r="S175">
        <v>-87.659189170000005</v>
      </c>
      <c r="T175">
        <v>307</v>
      </c>
      <c r="U175">
        <v>105665</v>
      </c>
    </row>
    <row r="176" spans="1:21" x14ac:dyDescent="0.3">
      <c r="A176" t="s">
        <v>19</v>
      </c>
      <c r="C176" t="s">
        <v>20</v>
      </c>
      <c r="D176">
        <v>1</v>
      </c>
      <c r="E176" t="s">
        <v>21</v>
      </c>
      <c r="F176" t="s">
        <v>22</v>
      </c>
      <c r="G176" t="s">
        <v>23</v>
      </c>
      <c r="H176" t="s">
        <v>19</v>
      </c>
      <c r="I176">
        <v>105901</v>
      </c>
      <c r="J176">
        <v>59151935978</v>
      </c>
      <c r="K176">
        <v>1</v>
      </c>
      <c r="L176">
        <v>59014770070</v>
      </c>
      <c r="M176">
        <v>305900008</v>
      </c>
      <c r="N176" t="s">
        <v>24</v>
      </c>
      <c r="O176">
        <v>1</v>
      </c>
      <c r="P176" t="s">
        <v>25</v>
      </c>
      <c r="Q176">
        <v>305900008</v>
      </c>
      <c r="R176">
        <v>41.996322730000003</v>
      </c>
      <c r="S176">
        <v>-87.659211220000003</v>
      </c>
      <c r="T176">
        <v>308</v>
      </c>
      <c r="U176">
        <v>105968</v>
      </c>
    </row>
    <row r="177" spans="1:21" x14ac:dyDescent="0.3">
      <c r="A177" t="s">
        <v>19</v>
      </c>
      <c r="C177" t="s">
        <v>20</v>
      </c>
      <c r="D177">
        <v>1</v>
      </c>
      <c r="E177" t="s">
        <v>21</v>
      </c>
      <c r="F177" t="s">
        <v>22</v>
      </c>
      <c r="G177" t="s">
        <v>23</v>
      </c>
      <c r="H177" t="s">
        <v>19</v>
      </c>
      <c r="I177">
        <v>105901</v>
      </c>
      <c r="J177">
        <v>59151935978</v>
      </c>
      <c r="K177">
        <v>1</v>
      </c>
      <c r="L177">
        <v>59014770070</v>
      </c>
      <c r="M177">
        <v>305900008</v>
      </c>
      <c r="N177" t="s">
        <v>24</v>
      </c>
      <c r="O177">
        <v>1</v>
      </c>
      <c r="P177" t="s">
        <v>25</v>
      </c>
      <c r="Q177">
        <v>305900008</v>
      </c>
      <c r="R177">
        <v>41.997224469999999</v>
      </c>
      <c r="S177">
        <v>-87.659257190000005</v>
      </c>
      <c r="T177">
        <v>309</v>
      </c>
      <c r="U177">
        <v>106297</v>
      </c>
    </row>
    <row r="178" spans="1:21" x14ac:dyDescent="0.3">
      <c r="A178" t="s">
        <v>19</v>
      </c>
      <c r="C178" t="s">
        <v>20</v>
      </c>
      <c r="D178">
        <v>1</v>
      </c>
      <c r="E178" t="s">
        <v>21</v>
      </c>
      <c r="F178" t="s">
        <v>22</v>
      </c>
      <c r="G178" t="s">
        <v>23</v>
      </c>
      <c r="H178" t="s">
        <v>19</v>
      </c>
      <c r="I178">
        <v>105901</v>
      </c>
      <c r="J178">
        <v>59151935978</v>
      </c>
      <c r="K178">
        <v>1</v>
      </c>
      <c r="L178">
        <v>59014770070</v>
      </c>
      <c r="M178">
        <v>305900008</v>
      </c>
      <c r="N178" t="s">
        <v>24</v>
      </c>
      <c r="O178">
        <v>1</v>
      </c>
      <c r="P178" t="s">
        <v>25</v>
      </c>
      <c r="Q178">
        <v>305900008</v>
      </c>
      <c r="R178">
        <v>41.99750968</v>
      </c>
      <c r="S178">
        <v>-87.659266509999995</v>
      </c>
      <c r="T178">
        <v>310</v>
      </c>
      <c r="U178">
        <v>106401</v>
      </c>
    </row>
    <row r="179" spans="1:21" x14ac:dyDescent="0.3">
      <c r="A179" t="s">
        <v>19</v>
      </c>
      <c r="C179" t="s">
        <v>20</v>
      </c>
      <c r="D179">
        <v>1</v>
      </c>
      <c r="E179" t="s">
        <v>21</v>
      </c>
      <c r="F179" t="s">
        <v>22</v>
      </c>
      <c r="G179" t="s">
        <v>23</v>
      </c>
      <c r="H179" t="s">
        <v>19</v>
      </c>
      <c r="I179">
        <v>105901</v>
      </c>
      <c r="J179">
        <v>59151935978</v>
      </c>
      <c r="K179">
        <v>1</v>
      </c>
      <c r="L179">
        <v>59014770070</v>
      </c>
      <c r="M179">
        <v>305900008</v>
      </c>
      <c r="N179" t="s">
        <v>24</v>
      </c>
      <c r="O179">
        <v>1</v>
      </c>
      <c r="P179" t="s">
        <v>25</v>
      </c>
      <c r="Q179">
        <v>305900008</v>
      </c>
      <c r="R179">
        <v>41.997983419999997</v>
      </c>
      <c r="S179">
        <v>-87.659267679999999</v>
      </c>
      <c r="T179">
        <v>311</v>
      </c>
      <c r="U179">
        <v>106574</v>
      </c>
    </row>
    <row r="180" spans="1:21" x14ac:dyDescent="0.3">
      <c r="A180" t="s">
        <v>19</v>
      </c>
      <c r="C180" t="s">
        <v>20</v>
      </c>
      <c r="D180">
        <v>1</v>
      </c>
      <c r="E180" t="s">
        <v>21</v>
      </c>
      <c r="F180" t="s">
        <v>22</v>
      </c>
      <c r="G180" t="s">
        <v>23</v>
      </c>
      <c r="H180" t="s">
        <v>19</v>
      </c>
      <c r="I180">
        <v>105901</v>
      </c>
      <c r="J180">
        <v>59151935978</v>
      </c>
      <c r="K180">
        <v>1</v>
      </c>
      <c r="L180">
        <v>59014770070</v>
      </c>
      <c r="M180">
        <v>305900008</v>
      </c>
      <c r="N180" t="s">
        <v>24</v>
      </c>
      <c r="O180">
        <v>1</v>
      </c>
      <c r="P180" t="s">
        <v>25</v>
      </c>
      <c r="Q180">
        <v>305900008</v>
      </c>
      <c r="R180">
        <v>41.998222830000003</v>
      </c>
      <c r="S180">
        <v>-87.659308319999994</v>
      </c>
      <c r="T180">
        <v>312</v>
      </c>
      <c r="U180">
        <v>106662</v>
      </c>
    </row>
    <row r="181" spans="1:21" x14ac:dyDescent="0.3">
      <c r="A181" t="s">
        <v>19</v>
      </c>
      <c r="C181" t="s">
        <v>20</v>
      </c>
      <c r="D181">
        <v>1</v>
      </c>
      <c r="E181" t="s">
        <v>21</v>
      </c>
      <c r="F181" t="s">
        <v>22</v>
      </c>
      <c r="G181" t="s">
        <v>23</v>
      </c>
      <c r="H181" t="s">
        <v>19</v>
      </c>
      <c r="I181">
        <v>105901</v>
      </c>
      <c r="J181">
        <v>59151935978</v>
      </c>
      <c r="K181">
        <v>1</v>
      </c>
      <c r="L181">
        <v>59014770070</v>
      </c>
      <c r="M181">
        <v>305900008</v>
      </c>
      <c r="N181" t="s">
        <v>24</v>
      </c>
      <c r="O181">
        <v>1</v>
      </c>
      <c r="P181" t="s">
        <v>25</v>
      </c>
      <c r="Q181">
        <v>305900008</v>
      </c>
      <c r="R181">
        <v>41.998494460000003</v>
      </c>
      <c r="S181">
        <v>-87.659354780000001</v>
      </c>
      <c r="T181">
        <v>313</v>
      </c>
      <c r="U181">
        <v>106762</v>
      </c>
    </row>
    <row r="182" spans="1:21" x14ac:dyDescent="0.3">
      <c r="A182" t="s">
        <v>19</v>
      </c>
      <c r="C182" t="s">
        <v>20</v>
      </c>
      <c r="D182">
        <v>1</v>
      </c>
      <c r="E182" t="s">
        <v>21</v>
      </c>
      <c r="F182" t="s">
        <v>22</v>
      </c>
      <c r="G182" t="s">
        <v>23</v>
      </c>
      <c r="H182" t="s">
        <v>19</v>
      </c>
      <c r="I182">
        <v>105901</v>
      </c>
      <c r="J182">
        <v>59151935978</v>
      </c>
      <c r="K182">
        <v>1</v>
      </c>
      <c r="L182">
        <v>59014770070</v>
      </c>
      <c r="M182">
        <v>305900008</v>
      </c>
      <c r="N182" t="s">
        <v>24</v>
      </c>
      <c r="O182">
        <v>1</v>
      </c>
      <c r="P182" t="s">
        <v>25</v>
      </c>
      <c r="Q182">
        <v>305900008</v>
      </c>
      <c r="R182">
        <v>41.998803029999998</v>
      </c>
      <c r="S182">
        <v>-87.659425510000005</v>
      </c>
      <c r="T182">
        <v>314</v>
      </c>
      <c r="U182">
        <v>106876</v>
      </c>
    </row>
    <row r="183" spans="1:21" x14ac:dyDescent="0.3">
      <c r="A183" t="s">
        <v>19</v>
      </c>
      <c r="C183" t="s">
        <v>20</v>
      </c>
      <c r="D183">
        <v>1</v>
      </c>
      <c r="E183" t="s">
        <v>21</v>
      </c>
      <c r="F183" t="s">
        <v>22</v>
      </c>
      <c r="G183" t="s">
        <v>23</v>
      </c>
      <c r="H183" t="s">
        <v>19</v>
      </c>
      <c r="I183">
        <v>105901</v>
      </c>
      <c r="J183">
        <v>59151935978</v>
      </c>
      <c r="K183">
        <v>1</v>
      </c>
      <c r="L183">
        <v>59014770070</v>
      </c>
      <c r="M183">
        <v>305900008</v>
      </c>
      <c r="N183" t="s">
        <v>24</v>
      </c>
      <c r="O183">
        <v>1</v>
      </c>
      <c r="P183" t="s">
        <v>25</v>
      </c>
      <c r="Q183">
        <v>305900008</v>
      </c>
      <c r="R183">
        <v>41.998996519999999</v>
      </c>
      <c r="S183">
        <v>-87.659478960000001</v>
      </c>
      <c r="T183">
        <v>315</v>
      </c>
      <c r="U183">
        <v>106948</v>
      </c>
    </row>
    <row r="184" spans="1:21" x14ac:dyDescent="0.3">
      <c r="A184" t="s">
        <v>19</v>
      </c>
      <c r="C184" t="s">
        <v>20</v>
      </c>
      <c r="D184">
        <v>1</v>
      </c>
      <c r="E184" t="s">
        <v>21</v>
      </c>
      <c r="F184" t="s">
        <v>22</v>
      </c>
      <c r="G184" t="s">
        <v>23</v>
      </c>
      <c r="H184" t="s">
        <v>19</v>
      </c>
      <c r="I184">
        <v>105901</v>
      </c>
      <c r="J184">
        <v>59151935978</v>
      </c>
      <c r="K184">
        <v>1</v>
      </c>
      <c r="L184">
        <v>59014770070</v>
      </c>
      <c r="M184">
        <v>305900008</v>
      </c>
      <c r="N184" t="s">
        <v>24</v>
      </c>
      <c r="O184">
        <v>1</v>
      </c>
      <c r="P184" t="s">
        <v>25</v>
      </c>
      <c r="Q184">
        <v>305900008</v>
      </c>
      <c r="R184">
        <v>41.999217739999999</v>
      </c>
      <c r="S184">
        <v>-87.659556789999996</v>
      </c>
      <c r="T184">
        <v>316</v>
      </c>
      <c r="U184">
        <v>107031</v>
      </c>
    </row>
    <row r="185" spans="1:21" x14ac:dyDescent="0.3">
      <c r="A185" t="s">
        <v>19</v>
      </c>
      <c r="C185" t="s">
        <v>20</v>
      </c>
      <c r="D185">
        <v>1</v>
      </c>
      <c r="E185" t="s">
        <v>21</v>
      </c>
      <c r="F185" t="s">
        <v>22</v>
      </c>
      <c r="G185" t="s">
        <v>23</v>
      </c>
      <c r="H185" t="s">
        <v>19</v>
      </c>
      <c r="I185">
        <v>105901</v>
      </c>
      <c r="J185">
        <v>59151935978</v>
      </c>
      <c r="K185">
        <v>1</v>
      </c>
      <c r="L185">
        <v>59014770070</v>
      </c>
      <c r="M185">
        <v>305900008</v>
      </c>
      <c r="N185" t="s">
        <v>24</v>
      </c>
      <c r="O185">
        <v>1</v>
      </c>
      <c r="P185" t="s">
        <v>25</v>
      </c>
      <c r="Q185">
        <v>305900008</v>
      </c>
      <c r="R185">
        <v>41.999434440000002</v>
      </c>
      <c r="S185">
        <v>-87.659646989999999</v>
      </c>
      <c r="T185">
        <v>317</v>
      </c>
      <c r="U185">
        <v>107114</v>
      </c>
    </row>
    <row r="186" spans="1:21" x14ac:dyDescent="0.3">
      <c r="A186" t="s">
        <v>19</v>
      </c>
      <c r="C186" t="s">
        <v>20</v>
      </c>
      <c r="D186">
        <v>1</v>
      </c>
      <c r="E186" t="s">
        <v>21</v>
      </c>
      <c r="F186" t="s">
        <v>22</v>
      </c>
      <c r="G186" t="s">
        <v>23</v>
      </c>
      <c r="H186" t="s">
        <v>19</v>
      </c>
      <c r="I186">
        <v>105901</v>
      </c>
      <c r="J186">
        <v>59151935978</v>
      </c>
      <c r="K186">
        <v>1</v>
      </c>
      <c r="L186">
        <v>59014770070</v>
      </c>
      <c r="M186">
        <v>305900008</v>
      </c>
      <c r="N186" t="s">
        <v>24</v>
      </c>
      <c r="O186">
        <v>1</v>
      </c>
      <c r="P186" t="s">
        <v>25</v>
      </c>
      <c r="Q186">
        <v>305900008</v>
      </c>
      <c r="R186">
        <v>41.99968818</v>
      </c>
      <c r="S186">
        <v>-87.659779970000002</v>
      </c>
      <c r="T186">
        <v>318</v>
      </c>
      <c r="U186">
        <v>107213</v>
      </c>
    </row>
    <row r="187" spans="1:21" x14ac:dyDescent="0.3">
      <c r="A187" t="s">
        <v>19</v>
      </c>
      <c r="C187" t="s">
        <v>20</v>
      </c>
      <c r="D187">
        <v>1</v>
      </c>
      <c r="E187" t="s">
        <v>21</v>
      </c>
      <c r="F187" t="s">
        <v>22</v>
      </c>
      <c r="G187" t="s">
        <v>23</v>
      </c>
      <c r="H187" t="s">
        <v>19</v>
      </c>
      <c r="I187">
        <v>105901</v>
      </c>
      <c r="J187">
        <v>59151935978</v>
      </c>
      <c r="K187">
        <v>1</v>
      </c>
      <c r="L187">
        <v>59014770070</v>
      </c>
      <c r="M187">
        <v>305900008</v>
      </c>
      <c r="N187" t="s">
        <v>24</v>
      </c>
      <c r="O187">
        <v>1</v>
      </c>
      <c r="P187" t="s">
        <v>25</v>
      </c>
      <c r="Q187">
        <v>305900008</v>
      </c>
      <c r="R187">
        <v>41.999886629999999</v>
      </c>
      <c r="S187">
        <v>-87.659895030000001</v>
      </c>
      <c r="T187">
        <v>319</v>
      </c>
      <c r="U187">
        <v>107292</v>
      </c>
    </row>
    <row r="188" spans="1:21" x14ac:dyDescent="0.3">
      <c r="A188" t="s">
        <v>19</v>
      </c>
      <c r="C188" t="s">
        <v>20</v>
      </c>
      <c r="D188">
        <v>1</v>
      </c>
      <c r="E188" t="s">
        <v>21</v>
      </c>
      <c r="F188" t="s">
        <v>22</v>
      </c>
      <c r="G188" t="s">
        <v>23</v>
      </c>
      <c r="H188" t="s">
        <v>19</v>
      </c>
      <c r="I188">
        <v>105901</v>
      </c>
      <c r="J188">
        <v>59151935978</v>
      </c>
      <c r="K188">
        <v>1</v>
      </c>
      <c r="L188">
        <v>59014770070</v>
      </c>
      <c r="M188">
        <v>305900008</v>
      </c>
      <c r="N188" t="s">
        <v>24</v>
      </c>
      <c r="O188">
        <v>1</v>
      </c>
      <c r="P188" t="s">
        <v>25</v>
      </c>
      <c r="Q188">
        <v>305900008</v>
      </c>
      <c r="R188">
        <v>42.000085300000002</v>
      </c>
      <c r="S188">
        <v>-87.660047090000006</v>
      </c>
      <c r="T188">
        <v>320</v>
      </c>
      <c r="U188">
        <v>107375</v>
      </c>
    </row>
    <row r="189" spans="1:21" x14ac:dyDescent="0.3">
      <c r="A189" t="s">
        <v>19</v>
      </c>
      <c r="C189" t="s">
        <v>20</v>
      </c>
      <c r="D189">
        <v>1</v>
      </c>
      <c r="E189" t="s">
        <v>21</v>
      </c>
      <c r="F189" t="s">
        <v>22</v>
      </c>
      <c r="G189" t="s">
        <v>23</v>
      </c>
      <c r="H189" t="s">
        <v>19</v>
      </c>
      <c r="I189">
        <v>105901</v>
      </c>
      <c r="J189">
        <v>59151935978</v>
      </c>
      <c r="K189">
        <v>1</v>
      </c>
      <c r="L189">
        <v>59014770070</v>
      </c>
      <c r="M189">
        <v>305900008</v>
      </c>
      <c r="N189" t="s">
        <v>24</v>
      </c>
      <c r="O189">
        <v>1</v>
      </c>
      <c r="P189" t="s">
        <v>25</v>
      </c>
      <c r="Q189">
        <v>305900008</v>
      </c>
      <c r="R189">
        <v>42.000274830000002</v>
      </c>
      <c r="S189">
        <v>-87.660211570000001</v>
      </c>
      <c r="T189">
        <v>321</v>
      </c>
      <c r="U189">
        <v>107457</v>
      </c>
    </row>
    <row r="190" spans="1:21" x14ac:dyDescent="0.3">
      <c r="A190" t="s">
        <v>19</v>
      </c>
      <c r="C190" t="s">
        <v>20</v>
      </c>
      <c r="D190">
        <v>1</v>
      </c>
      <c r="E190" t="s">
        <v>21</v>
      </c>
      <c r="F190" t="s">
        <v>22</v>
      </c>
      <c r="G190" t="s">
        <v>23</v>
      </c>
      <c r="H190" t="s">
        <v>19</v>
      </c>
      <c r="I190">
        <v>105901</v>
      </c>
      <c r="J190">
        <v>59151935978</v>
      </c>
      <c r="K190">
        <v>1</v>
      </c>
      <c r="L190">
        <v>59014770070</v>
      </c>
      <c r="M190">
        <v>305900008</v>
      </c>
      <c r="N190" t="s">
        <v>24</v>
      </c>
      <c r="O190">
        <v>1</v>
      </c>
      <c r="P190" t="s">
        <v>25</v>
      </c>
      <c r="Q190">
        <v>305900008</v>
      </c>
      <c r="R190">
        <v>42.000436630000003</v>
      </c>
      <c r="S190">
        <v>-87.660351689999999</v>
      </c>
      <c r="T190">
        <v>322</v>
      </c>
      <c r="U190">
        <v>107527</v>
      </c>
    </row>
    <row r="191" spans="1:21" x14ac:dyDescent="0.3">
      <c r="A191" t="s">
        <v>19</v>
      </c>
      <c r="C191" t="s">
        <v>20</v>
      </c>
      <c r="D191">
        <v>1</v>
      </c>
      <c r="E191" t="s">
        <v>21</v>
      </c>
      <c r="F191" t="s">
        <v>22</v>
      </c>
      <c r="G191" t="s">
        <v>23</v>
      </c>
      <c r="H191" t="s">
        <v>19</v>
      </c>
      <c r="I191">
        <v>105901</v>
      </c>
      <c r="J191">
        <v>59151935978</v>
      </c>
      <c r="K191">
        <v>1</v>
      </c>
      <c r="L191">
        <v>59014770070</v>
      </c>
      <c r="M191">
        <v>305900008</v>
      </c>
      <c r="N191" t="s">
        <v>24</v>
      </c>
      <c r="O191">
        <v>1</v>
      </c>
      <c r="P191" t="s">
        <v>25</v>
      </c>
      <c r="Q191">
        <v>305900008</v>
      </c>
      <c r="R191">
        <v>42.000589230000003</v>
      </c>
      <c r="S191">
        <v>-87.660491899999997</v>
      </c>
      <c r="T191">
        <v>323</v>
      </c>
      <c r="U191">
        <v>107594</v>
      </c>
    </row>
    <row r="192" spans="1:21" x14ac:dyDescent="0.3">
      <c r="A192" t="s">
        <v>19</v>
      </c>
      <c r="C192" t="s">
        <v>20</v>
      </c>
      <c r="D192">
        <v>1</v>
      </c>
      <c r="E192" t="s">
        <v>21</v>
      </c>
      <c r="F192" t="s">
        <v>22</v>
      </c>
      <c r="G192" t="s">
        <v>23</v>
      </c>
      <c r="H192" t="s">
        <v>19</v>
      </c>
      <c r="I192">
        <v>105901</v>
      </c>
      <c r="J192">
        <v>59151935978</v>
      </c>
      <c r="K192">
        <v>1</v>
      </c>
      <c r="L192">
        <v>59014770070</v>
      </c>
      <c r="M192">
        <v>305900008</v>
      </c>
      <c r="N192" t="s">
        <v>24</v>
      </c>
      <c r="O192">
        <v>1</v>
      </c>
      <c r="P192" t="s">
        <v>25</v>
      </c>
      <c r="Q192">
        <v>305900008</v>
      </c>
      <c r="R192">
        <v>42.000755839999997</v>
      </c>
      <c r="S192">
        <v>-87.660670069999995</v>
      </c>
      <c r="T192">
        <v>324</v>
      </c>
      <c r="U192">
        <v>107672</v>
      </c>
    </row>
    <row r="193" spans="1:21" x14ac:dyDescent="0.3">
      <c r="A193" t="s">
        <v>19</v>
      </c>
      <c r="C193" t="s">
        <v>20</v>
      </c>
      <c r="D193">
        <v>1</v>
      </c>
      <c r="E193" t="s">
        <v>21</v>
      </c>
      <c r="F193" t="s">
        <v>22</v>
      </c>
      <c r="G193" t="s">
        <v>23</v>
      </c>
      <c r="H193" t="s">
        <v>19</v>
      </c>
      <c r="I193">
        <v>105901</v>
      </c>
      <c r="J193">
        <v>59151935978</v>
      </c>
      <c r="K193">
        <v>1</v>
      </c>
      <c r="L193">
        <v>59014770070</v>
      </c>
      <c r="M193">
        <v>305900008</v>
      </c>
      <c r="N193" t="s">
        <v>24</v>
      </c>
      <c r="O193">
        <v>1</v>
      </c>
      <c r="P193" t="s">
        <v>25</v>
      </c>
      <c r="Q193">
        <v>305900008</v>
      </c>
      <c r="R193">
        <v>42.000899349999997</v>
      </c>
      <c r="S193">
        <v>-87.660827769999997</v>
      </c>
      <c r="T193">
        <v>325</v>
      </c>
      <c r="U193">
        <v>107740</v>
      </c>
    </row>
    <row r="194" spans="1:21" x14ac:dyDescent="0.3">
      <c r="A194" t="s">
        <v>19</v>
      </c>
      <c r="C194" t="s">
        <v>20</v>
      </c>
      <c r="D194">
        <v>1</v>
      </c>
      <c r="E194" t="s">
        <v>21</v>
      </c>
      <c r="F194" t="s">
        <v>22</v>
      </c>
      <c r="G194" t="s">
        <v>23</v>
      </c>
      <c r="H194" t="s">
        <v>19</v>
      </c>
      <c r="I194">
        <v>105901</v>
      </c>
      <c r="J194">
        <v>59151935978</v>
      </c>
      <c r="K194">
        <v>1</v>
      </c>
      <c r="L194">
        <v>59014770070</v>
      </c>
      <c r="M194">
        <v>305900008</v>
      </c>
      <c r="N194" t="s">
        <v>24</v>
      </c>
      <c r="O194">
        <v>1</v>
      </c>
      <c r="P194" t="s">
        <v>25</v>
      </c>
      <c r="Q194">
        <v>305900008</v>
      </c>
      <c r="R194">
        <v>42.001073359999999</v>
      </c>
      <c r="S194">
        <v>-87.661060699999993</v>
      </c>
      <c r="T194">
        <v>326</v>
      </c>
      <c r="U194">
        <v>107830</v>
      </c>
    </row>
    <row r="195" spans="1:21" x14ac:dyDescent="0.3">
      <c r="A195" t="s">
        <v>19</v>
      </c>
      <c r="C195" t="s">
        <v>20</v>
      </c>
      <c r="D195">
        <v>1</v>
      </c>
      <c r="E195" t="s">
        <v>21</v>
      </c>
      <c r="F195" t="s">
        <v>22</v>
      </c>
      <c r="G195" t="s">
        <v>23</v>
      </c>
      <c r="H195" t="s">
        <v>19</v>
      </c>
      <c r="I195">
        <v>105901</v>
      </c>
      <c r="J195">
        <v>59151935978</v>
      </c>
      <c r="K195">
        <v>1</v>
      </c>
      <c r="L195">
        <v>59014770070</v>
      </c>
      <c r="M195">
        <v>305900008</v>
      </c>
      <c r="N195" t="s">
        <v>24</v>
      </c>
      <c r="O195">
        <v>1</v>
      </c>
      <c r="P195" t="s">
        <v>25</v>
      </c>
      <c r="Q195">
        <v>305900008</v>
      </c>
      <c r="R195">
        <v>42.001366769999997</v>
      </c>
      <c r="S195">
        <v>-87.661420239999998</v>
      </c>
      <c r="T195">
        <v>327</v>
      </c>
      <c r="U195">
        <v>107975</v>
      </c>
    </row>
    <row r="196" spans="1:21" x14ac:dyDescent="0.3">
      <c r="A196" t="s">
        <v>19</v>
      </c>
      <c r="C196" t="s">
        <v>20</v>
      </c>
      <c r="D196">
        <v>1</v>
      </c>
      <c r="E196" t="s">
        <v>21</v>
      </c>
      <c r="F196" t="s">
        <v>22</v>
      </c>
      <c r="G196" t="s">
        <v>23</v>
      </c>
      <c r="H196" t="s">
        <v>19</v>
      </c>
      <c r="I196">
        <v>105901</v>
      </c>
      <c r="J196">
        <v>59151935978</v>
      </c>
      <c r="K196">
        <v>1</v>
      </c>
      <c r="L196">
        <v>59014770070</v>
      </c>
      <c r="M196">
        <v>305900008</v>
      </c>
      <c r="N196" t="s">
        <v>24</v>
      </c>
      <c r="O196">
        <v>1</v>
      </c>
      <c r="P196" t="s">
        <v>25</v>
      </c>
      <c r="Q196">
        <v>305900008</v>
      </c>
      <c r="R196">
        <v>42.001524969999998</v>
      </c>
      <c r="S196">
        <v>-87.661657480000002</v>
      </c>
      <c r="T196">
        <v>328</v>
      </c>
      <c r="U196">
        <v>108061</v>
      </c>
    </row>
    <row r="197" spans="1:21" x14ac:dyDescent="0.3">
      <c r="A197" t="s">
        <v>19</v>
      </c>
      <c r="C197" t="s">
        <v>20</v>
      </c>
      <c r="D197">
        <v>1</v>
      </c>
      <c r="E197" t="s">
        <v>21</v>
      </c>
      <c r="F197" t="s">
        <v>22</v>
      </c>
      <c r="G197" t="s">
        <v>23</v>
      </c>
      <c r="H197" t="s">
        <v>19</v>
      </c>
      <c r="I197">
        <v>105901</v>
      </c>
      <c r="J197">
        <v>59151935978</v>
      </c>
      <c r="K197">
        <v>1</v>
      </c>
      <c r="L197">
        <v>59014770070</v>
      </c>
      <c r="M197">
        <v>305900008</v>
      </c>
      <c r="N197" t="s">
        <v>24</v>
      </c>
      <c r="O197">
        <v>1</v>
      </c>
      <c r="P197" t="s">
        <v>25</v>
      </c>
      <c r="Q197">
        <v>305900008</v>
      </c>
      <c r="R197">
        <v>42.001868880000004</v>
      </c>
      <c r="S197">
        <v>-87.662249220000007</v>
      </c>
      <c r="T197">
        <v>329</v>
      </c>
      <c r="U197">
        <v>108265</v>
      </c>
    </row>
    <row r="198" spans="1:21" x14ac:dyDescent="0.3">
      <c r="A198" t="s">
        <v>19</v>
      </c>
      <c r="C198" t="s">
        <v>20</v>
      </c>
      <c r="D198">
        <v>1</v>
      </c>
      <c r="E198" t="s">
        <v>21</v>
      </c>
      <c r="F198" t="s">
        <v>22</v>
      </c>
      <c r="G198" t="s">
        <v>23</v>
      </c>
      <c r="H198" t="s">
        <v>19</v>
      </c>
      <c r="I198">
        <v>105901</v>
      </c>
      <c r="J198">
        <v>59151935978</v>
      </c>
      <c r="K198">
        <v>1</v>
      </c>
      <c r="L198">
        <v>59014770070</v>
      </c>
      <c r="M198">
        <v>305900008</v>
      </c>
      <c r="N198" t="s">
        <v>24</v>
      </c>
      <c r="O198">
        <v>1</v>
      </c>
      <c r="P198" t="s">
        <v>25</v>
      </c>
      <c r="Q198">
        <v>305900008</v>
      </c>
      <c r="R198">
        <v>42.002265209999997</v>
      </c>
      <c r="S198">
        <v>-87.662880529999995</v>
      </c>
      <c r="T198">
        <v>330</v>
      </c>
      <c r="U198">
        <v>108489</v>
      </c>
    </row>
    <row r="199" spans="1:21" x14ac:dyDescent="0.3">
      <c r="A199" t="s">
        <v>19</v>
      </c>
      <c r="C199" t="s">
        <v>20</v>
      </c>
      <c r="D199">
        <v>1</v>
      </c>
      <c r="E199" t="s">
        <v>21</v>
      </c>
      <c r="F199" t="s">
        <v>22</v>
      </c>
      <c r="G199" t="s">
        <v>23</v>
      </c>
      <c r="H199" t="s">
        <v>19</v>
      </c>
      <c r="I199">
        <v>105901</v>
      </c>
      <c r="J199">
        <v>59151935978</v>
      </c>
      <c r="K199">
        <v>1</v>
      </c>
      <c r="L199">
        <v>59014770070</v>
      </c>
      <c r="M199">
        <v>305900008</v>
      </c>
      <c r="N199" t="s">
        <v>24</v>
      </c>
      <c r="O199">
        <v>1</v>
      </c>
      <c r="P199" t="s">
        <v>25</v>
      </c>
      <c r="Q199">
        <v>305900008</v>
      </c>
      <c r="R199">
        <v>42.002617839999999</v>
      </c>
      <c r="S199">
        <v>-87.663430680000005</v>
      </c>
      <c r="T199">
        <v>331</v>
      </c>
      <c r="U199">
        <v>108686</v>
      </c>
    </row>
    <row r="200" spans="1:21" x14ac:dyDescent="0.3">
      <c r="A200" t="s">
        <v>19</v>
      </c>
      <c r="C200" t="s">
        <v>20</v>
      </c>
      <c r="D200">
        <v>1</v>
      </c>
      <c r="E200" t="s">
        <v>21</v>
      </c>
      <c r="F200" t="s">
        <v>22</v>
      </c>
      <c r="G200" t="s">
        <v>23</v>
      </c>
      <c r="H200" t="s">
        <v>19</v>
      </c>
      <c r="I200">
        <v>105901</v>
      </c>
      <c r="J200">
        <v>59151935978</v>
      </c>
      <c r="K200">
        <v>1</v>
      </c>
      <c r="L200">
        <v>59014770070</v>
      </c>
      <c r="M200">
        <v>305900008</v>
      </c>
      <c r="N200" t="s">
        <v>24</v>
      </c>
      <c r="O200">
        <v>1</v>
      </c>
      <c r="P200" t="s">
        <v>25</v>
      </c>
      <c r="Q200">
        <v>305900008</v>
      </c>
      <c r="R200">
        <v>42.002637909999997</v>
      </c>
      <c r="S200">
        <v>-87.663461799999993</v>
      </c>
      <c r="T200">
        <v>332</v>
      </c>
      <c r="U200">
        <v>108697</v>
      </c>
    </row>
    <row r="201" spans="1:21" x14ac:dyDescent="0.3">
      <c r="A201" t="s">
        <v>19</v>
      </c>
      <c r="C201" t="s">
        <v>20</v>
      </c>
      <c r="D201">
        <v>1</v>
      </c>
      <c r="E201" t="s">
        <v>21</v>
      </c>
      <c r="F201" t="s">
        <v>22</v>
      </c>
      <c r="G201" t="s">
        <v>23</v>
      </c>
      <c r="H201" t="s">
        <v>19</v>
      </c>
      <c r="I201">
        <v>105901</v>
      </c>
      <c r="J201">
        <v>59151935978</v>
      </c>
      <c r="K201">
        <v>1</v>
      </c>
      <c r="L201">
        <v>59014770070</v>
      </c>
      <c r="M201">
        <v>305900008</v>
      </c>
      <c r="N201" t="s">
        <v>24</v>
      </c>
      <c r="O201">
        <v>1</v>
      </c>
      <c r="P201" t="s">
        <v>25</v>
      </c>
      <c r="Q201">
        <v>305900008</v>
      </c>
      <c r="R201">
        <v>42.003081289999997</v>
      </c>
      <c r="S201">
        <v>-87.664042289999998</v>
      </c>
      <c r="T201">
        <v>333</v>
      </c>
      <c r="U201">
        <v>108923</v>
      </c>
    </row>
    <row r="202" spans="1:21" x14ac:dyDescent="0.3">
      <c r="A202" t="s">
        <v>19</v>
      </c>
      <c r="C202" t="s">
        <v>20</v>
      </c>
      <c r="D202">
        <v>1</v>
      </c>
      <c r="E202" t="s">
        <v>21</v>
      </c>
      <c r="F202" t="s">
        <v>22</v>
      </c>
      <c r="G202" t="s">
        <v>23</v>
      </c>
      <c r="H202" t="s">
        <v>19</v>
      </c>
      <c r="I202">
        <v>105901</v>
      </c>
      <c r="J202">
        <v>59151935978</v>
      </c>
      <c r="K202">
        <v>1</v>
      </c>
      <c r="L202">
        <v>59014770070</v>
      </c>
      <c r="M202">
        <v>305900008</v>
      </c>
      <c r="N202" t="s">
        <v>24</v>
      </c>
      <c r="O202">
        <v>1</v>
      </c>
      <c r="P202" t="s">
        <v>25</v>
      </c>
      <c r="Q202">
        <v>305900008</v>
      </c>
      <c r="R202">
        <v>42.003480060000001</v>
      </c>
      <c r="S202">
        <v>-87.664475429999996</v>
      </c>
      <c r="T202">
        <v>334</v>
      </c>
      <c r="U202">
        <v>109110</v>
      </c>
    </row>
    <row r="203" spans="1:21" x14ac:dyDescent="0.3">
      <c r="A203" t="s">
        <v>19</v>
      </c>
      <c r="C203" t="s">
        <v>20</v>
      </c>
      <c r="D203">
        <v>1</v>
      </c>
      <c r="E203" t="s">
        <v>21</v>
      </c>
      <c r="F203" t="s">
        <v>22</v>
      </c>
      <c r="G203" t="s">
        <v>23</v>
      </c>
      <c r="H203" t="s">
        <v>19</v>
      </c>
      <c r="I203">
        <v>105901</v>
      </c>
      <c r="J203">
        <v>59151935978</v>
      </c>
      <c r="K203">
        <v>1</v>
      </c>
      <c r="L203">
        <v>59014770070</v>
      </c>
      <c r="M203">
        <v>305900008</v>
      </c>
      <c r="N203" t="s">
        <v>24</v>
      </c>
      <c r="O203">
        <v>1</v>
      </c>
      <c r="P203" t="s">
        <v>25</v>
      </c>
      <c r="Q203">
        <v>305900008</v>
      </c>
      <c r="R203">
        <v>42.003815350000004</v>
      </c>
      <c r="S203">
        <v>-87.664768249999995</v>
      </c>
      <c r="T203">
        <v>335</v>
      </c>
      <c r="U203">
        <v>109256</v>
      </c>
    </row>
    <row r="204" spans="1:21" x14ac:dyDescent="0.3">
      <c r="A204" t="s">
        <v>19</v>
      </c>
      <c r="C204" t="s">
        <v>20</v>
      </c>
      <c r="D204">
        <v>1</v>
      </c>
      <c r="E204" t="s">
        <v>21</v>
      </c>
      <c r="F204" t="s">
        <v>22</v>
      </c>
      <c r="G204" t="s">
        <v>23</v>
      </c>
      <c r="H204" t="s">
        <v>19</v>
      </c>
      <c r="I204">
        <v>105901</v>
      </c>
      <c r="J204">
        <v>59151935978</v>
      </c>
      <c r="K204">
        <v>1</v>
      </c>
      <c r="L204">
        <v>59014770070</v>
      </c>
      <c r="M204">
        <v>305900008</v>
      </c>
      <c r="N204" t="s">
        <v>24</v>
      </c>
      <c r="O204">
        <v>1</v>
      </c>
      <c r="P204" t="s">
        <v>25</v>
      </c>
      <c r="Q204">
        <v>305900008</v>
      </c>
      <c r="R204">
        <v>42.004147850000003</v>
      </c>
      <c r="S204">
        <v>-87.664999100000003</v>
      </c>
      <c r="T204">
        <v>336</v>
      </c>
      <c r="U204">
        <v>109392</v>
      </c>
    </row>
    <row r="205" spans="1:21" x14ac:dyDescent="0.3">
      <c r="A205" t="s">
        <v>19</v>
      </c>
      <c r="C205" t="s">
        <v>20</v>
      </c>
      <c r="D205">
        <v>1</v>
      </c>
      <c r="E205" t="s">
        <v>21</v>
      </c>
      <c r="F205" t="s">
        <v>22</v>
      </c>
      <c r="G205" t="s">
        <v>23</v>
      </c>
      <c r="H205" t="s">
        <v>19</v>
      </c>
      <c r="I205">
        <v>105901</v>
      </c>
      <c r="J205">
        <v>59151935978</v>
      </c>
      <c r="K205">
        <v>1</v>
      </c>
      <c r="L205">
        <v>59014770070</v>
      </c>
      <c r="M205">
        <v>305900008</v>
      </c>
      <c r="N205" t="s">
        <v>24</v>
      </c>
      <c r="O205">
        <v>1</v>
      </c>
      <c r="P205" t="s">
        <v>25</v>
      </c>
      <c r="Q205">
        <v>305900008</v>
      </c>
      <c r="R205">
        <v>42.004665260000003</v>
      </c>
      <c r="S205">
        <v>-87.665271189999999</v>
      </c>
      <c r="T205">
        <v>337</v>
      </c>
      <c r="U205">
        <v>109595</v>
      </c>
    </row>
    <row r="206" spans="1:21" x14ac:dyDescent="0.3">
      <c r="A206" t="s">
        <v>19</v>
      </c>
      <c r="C206" t="s">
        <v>20</v>
      </c>
      <c r="D206">
        <v>1</v>
      </c>
      <c r="E206" t="s">
        <v>21</v>
      </c>
      <c r="F206" t="s">
        <v>22</v>
      </c>
      <c r="G206" t="s">
        <v>23</v>
      </c>
      <c r="H206" t="s">
        <v>19</v>
      </c>
      <c r="I206">
        <v>105901</v>
      </c>
      <c r="J206">
        <v>59151935978</v>
      </c>
      <c r="K206">
        <v>1</v>
      </c>
      <c r="L206">
        <v>59014770070</v>
      </c>
      <c r="M206">
        <v>305900008</v>
      </c>
      <c r="N206" t="s">
        <v>24</v>
      </c>
      <c r="O206">
        <v>1</v>
      </c>
      <c r="P206" t="s">
        <v>25</v>
      </c>
      <c r="Q206">
        <v>305900008</v>
      </c>
      <c r="R206">
        <v>42.005249669999998</v>
      </c>
      <c r="S206">
        <v>-87.665525599999995</v>
      </c>
      <c r="T206">
        <v>338</v>
      </c>
      <c r="U206">
        <v>109819</v>
      </c>
    </row>
    <row r="207" spans="1:21" x14ac:dyDescent="0.3">
      <c r="A207" t="s">
        <v>19</v>
      </c>
      <c r="C207" t="s">
        <v>20</v>
      </c>
      <c r="D207">
        <v>1</v>
      </c>
      <c r="E207" t="s">
        <v>21</v>
      </c>
      <c r="F207" t="s">
        <v>22</v>
      </c>
      <c r="G207" t="s">
        <v>23</v>
      </c>
      <c r="H207" t="s">
        <v>19</v>
      </c>
      <c r="I207">
        <v>105901</v>
      </c>
      <c r="J207">
        <v>59151935978</v>
      </c>
      <c r="K207">
        <v>1</v>
      </c>
      <c r="L207">
        <v>59014770070</v>
      </c>
      <c r="M207">
        <v>305900008</v>
      </c>
      <c r="N207" t="s">
        <v>24</v>
      </c>
      <c r="O207">
        <v>1</v>
      </c>
      <c r="P207" t="s">
        <v>25</v>
      </c>
      <c r="Q207">
        <v>305900008</v>
      </c>
      <c r="R207">
        <v>42.00585967</v>
      </c>
      <c r="S207">
        <v>-87.665712470000003</v>
      </c>
      <c r="T207">
        <v>339</v>
      </c>
      <c r="U207">
        <v>110047</v>
      </c>
    </row>
    <row r="208" spans="1:21" x14ac:dyDescent="0.3">
      <c r="A208" t="s">
        <v>19</v>
      </c>
      <c r="C208" t="s">
        <v>20</v>
      </c>
      <c r="D208">
        <v>1</v>
      </c>
      <c r="E208" t="s">
        <v>21</v>
      </c>
      <c r="F208" t="s">
        <v>22</v>
      </c>
      <c r="G208" t="s">
        <v>23</v>
      </c>
      <c r="H208" t="s">
        <v>19</v>
      </c>
      <c r="I208">
        <v>105901</v>
      </c>
      <c r="J208">
        <v>59151935978</v>
      </c>
      <c r="K208">
        <v>1</v>
      </c>
      <c r="L208">
        <v>59014770070</v>
      </c>
      <c r="M208">
        <v>305900008</v>
      </c>
      <c r="N208" t="s">
        <v>24</v>
      </c>
      <c r="O208">
        <v>1</v>
      </c>
      <c r="P208" t="s">
        <v>25</v>
      </c>
      <c r="Q208">
        <v>305900008</v>
      </c>
      <c r="R208">
        <v>42.006184449999999</v>
      </c>
      <c r="S208">
        <v>-87.665769710000006</v>
      </c>
      <c r="T208">
        <v>340</v>
      </c>
      <c r="U208">
        <v>110166</v>
      </c>
    </row>
    <row r="209" spans="1:21" x14ac:dyDescent="0.3">
      <c r="A209" t="s">
        <v>19</v>
      </c>
      <c r="C209" t="s">
        <v>20</v>
      </c>
      <c r="D209">
        <v>1</v>
      </c>
      <c r="E209" t="s">
        <v>21</v>
      </c>
      <c r="F209" t="s">
        <v>22</v>
      </c>
      <c r="G209" t="s">
        <v>23</v>
      </c>
      <c r="H209" t="s">
        <v>19</v>
      </c>
      <c r="I209">
        <v>105901</v>
      </c>
      <c r="J209">
        <v>59151935978</v>
      </c>
      <c r="K209">
        <v>1</v>
      </c>
      <c r="L209">
        <v>59014770070</v>
      </c>
      <c r="M209">
        <v>305900008</v>
      </c>
      <c r="N209" t="s">
        <v>24</v>
      </c>
      <c r="O209">
        <v>1</v>
      </c>
      <c r="P209" t="s">
        <v>25</v>
      </c>
      <c r="Q209">
        <v>305900008</v>
      </c>
      <c r="R209">
        <v>42.00686606</v>
      </c>
      <c r="S209">
        <v>-87.665831600000004</v>
      </c>
      <c r="T209">
        <v>341</v>
      </c>
      <c r="U209">
        <v>110415</v>
      </c>
    </row>
    <row r="210" spans="1:21" x14ac:dyDescent="0.3">
      <c r="A210" t="s">
        <v>19</v>
      </c>
      <c r="C210" t="s">
        <v>20</v>
      </c>
      <c r="D210">
        <v>1</v>
      </c>
      <c r="E210" t="s">
        <v>21</v>
      </c>
      <c r="F210" t="s">
        <v>22</v>
      </c>
      <c r="G210" t="s">
        <v>23</v>
      </c>
      <c r="H210" t="s">
        <v>19</v>
      </c>
      <c r="I210">
        <v>105901</v>
      </c>
      <c r="J210">
        <v>59151935978</v>
      </c>
      <c r="K210">
        <v>1</v>
      </c>
      <c r="L210">
        <v>59014770070</v>
      </c>
      <c r="M210">
        <v>305900008</v>
      </c>
      <c r="N210" t="s">
        <v>24</v>
      </c>
      <c r="O210">
        <v>1</v>
      </c>
      <c r="P210" t="s">
        <v>25</v>
      </c>
      <c r="Q210">
        <v>305900008</v>
      </c>
      <c r="R210">
        <v>42.008361819999998</v>
      </c>
      <c r="S210">
        <v>-87.66590909</v>
      </c>
      <c r="T210">
        <v>342</v>
      </c>
      <c r="U210">
        <v>110960</v>
      </c>
    </row>
    <row r="211" spans="1:21" x14ac:dyDescent="0.3">
      <c r="A211" t="s">
        <v>19</v>
      </c>
      <c r="C211" t="s">
        <v>20</v>
      </c>
      <c r="D211">
        <v>1</v>
      </c>
      <c r="E211" t="s">
        <v>21</v>
      </c>
      <c r="F211" t="s">
        <v>22</v>
      </c>
      <c r="G211" t="s">
        <v>23</v>
      </c>
      <c r="H211" t="s">
        <v>19</v>
      </c>
      <c r="I211">
        <v>105901</v>
      </c>
      <c r="J211">
        <v>59151935978</v>
      </c>
      <c r="K211">
        <v>1</v>
      </c>
      <c r="L211">
        <v>59014770070</v>
      </c>
      <c r="M211">
        <v>305900008</v>
      </c>
      <c r="N211" t="s">
        <v>24</v>
      </c>
      <c r="O211">
        <v>1</v>
      </c>
      <c r="P211" t="s">
        <v>25</v>
      </c>
      <c r="Q211">
        <v>305900008</v>
      </c>
      <c r="R211">
        <v>42.010589799999998</v>
      </c>
      <c r="S211">
        <v>-87.66597127</v>
      </c>
      <c r="T211">
        <v>343</v>
      </c>
      <c r="U211">
        <v>111772</v>
      </c>
    </row>
    <row r="212" spans="1:21" x14ac:dyDescent="0.3">
      <c r="A212" t="s">
        <v>19</v>
      </c>
      <c r="C212" t="s">
        <v>20</v>
      </c>
      <c r="D212">
        <v>1</v>
      </c>
      <c r="E212" t="s">
        <v>21</v>
      </c>
      <c r="F212" t="s">
        <v>22</v>
      </c>
      <c r="G212" t="s">
        <v>23</v>
      </c>
      <c r="H212" t="s">
        <v>19</v>
      </c>
      <c r="I212">
        <v>105901</v>
      </c>
      <c r="J212">
        <v>59151935978</v>
      </c>
      <c r="K212">
        <v>1</v>
      </c>
      <c r="L212">
        <v>59014770070</v>
      </c>
      <c r="M212">
        <v>305900008</v>
      </c>
      <c r="N212" t="s">
        <v>24</v>
      </c>
      <c r="O212">
        <v>1</v>
      </c>
      <c r="P212" t="s">
        <v>25</v>
      </c>
      <c r="Q212">
        <v>305900008</v>
      </c>
      <c r="R212">
        <v>42.011832890000001</v>
      </c>
      <c r="S212">
        <v>-87.666013820000003</v>
      </c>
      <c r="T212">
        <v>344</v>
      </c>
      <c r="U212">
        <v>112225</v>
      </c>
    </row>
    <row r="213" spans="1:21" x14ac:dyDescent="0.3">
      <c r="A213" t="s">
        <v>19</v>
      </c>
      <c r="C213" t="s">
        <v>20</v>
      </c>
      <c r="D213">
        <v>1</v>
      </c>
      <c r="E213" t="s">
        <v>21</v>
      </c>
      <c r="F213" t="s">
        <v>22</v>
      </c>
      <c r="G213" t="s">
        <v>23</v>
      </c>
      <c r="H213" t="s">
        <v>19</v>
      </c>
      <c r="I213">
        <v>105901</v>
      </c>
      <c r="J213">
        <v>59151935978</v>
      </c>
      <c r="K213">
        <v>1</v>
      </c>
      <c r="L213">
        <v>59014770070</v>
      </c>
      <c r="M213">
        <v>305900008</v>
      </c>
      <c r="N213" t="s">
        <v>24</v>
      </c>
      <c r="O213">
        <v>1</v>
      </c>
      <c r="P213" t="s">
        <v>25</v>
      </c>
      <c r="Q213">
        <v>305900008</v>
      </c>
      <c r="R213">
        <v>42.012268130000002</v>
      </c>
      <c r="S213">
        <v>-87.666055569999997</v>
      </c>
      <c r="T213">
        <v>345</v>
      </c>
      <c r="U213">
        <v>112384</v>
      </c>
    </row>
    <row r="214" spans="1:21" x14ac:dyDescent="0.3">
      <c r="A214" t="s">
        <v>19</v>
      </c>
      <c r="C214" t="s">
        <v>20</v>
      </c>
      <c r="D214">
        <v>1</v>
      </c>
      <c r="E214" t="s">
        <v>21</v>
      </c>
      <c r="F214" t="s">
        <v>22</v>
      </c>
      <c r="G214" t="s">
        <v>23</v>
      </c>
      <c r="H214" t="s">
        <v>19</v>
      </c>
      <c r="I214">
        <v>105901</v>
      </c>
      <c r="J214">
        <v>59151935978</v>
      </c>
      <c r="K214">
        <v>1</v>
      </c>
      <c r="L214">
        <v>59014770070</v>
      </c>
      <c r="M214">
        <v>305900008</v>
      </c>
      <c r="N214" t="s">
        <v>24</v>
      </c>
      <c r="O214">
        <v>1</v>
      </c>
      <c r="P214" t="s">
        <v>25</v>
      </c>
      <c r="Q214">
        <v>305900008</v>
      </c>
      <c r="R214">
        <v>42.01259306</v>
      </c>
      <c r="S214">
        <v>-87.666126239999997</v>
      </c>
      <c r="T214">
        <v>346</v>
      </c>
      <c r="U214">
        <v>112504</v>
      </c>
    </row>
    <row r="215" spans="1:21" x14ac:dyDescent="0.3">
      <c r="A215" t="s">
        <v>19</v>
      </c>
      <c r="C215" t="s">
        <v>20</v>
      </c>
      <c r="D215">
        <v>1</v>
      </c>
      <c r="E215" t="s">
        <v>21</v>
      </c>
      <c r="F215" t="s">
        <v>22</v>
      </c>
      <c r="G215" t="s">
        <v>23</v>
      </c>
      <c r="H215" t="s">
        <v>19</v>
      </c>
      <c r="I215">
        <v>105901</v>
      </c>
      <c r="J215">
        <v>59151935978</v>
      </c>
      <c r="K215">
        <v>1</v>
      </c>
      <c r="L215">
        <v>59014770070</v>
      </c>
      <c r="M215">
        <v>305900008</v>
      </c>
      <c r="N215" t="s">
        <v>24</v>
      </c>
      <c r="O215">
        <v>1</v>
      </c>
      <c r="P215" t="s">
        <v>25</v>
      </c>
      <c r="Q215">
        <v>305900008</v>
      </c>
      <c r="R215">
        <v>42.012973819999999</v>
      </c>
      <c r="S215">
        <v>-87.666298170000005</v>
      </c>
      <c r="T215">
        <v>347</v>
      </c>
      <c r="U215">
        <v>112650</v>
      </c>
    </row>
    <row r="216" spans="1:21" x14ac:dyDescent="0.3">
      <c r="A216" t="s">
        <v>19</v>
      </c>
      <c r="C216" t="s">
        <v>20</v>
      </c>
      <c r="D216">
        <v>1</v>
      </c>
      <c r="E216" t="s">
        <v>21</v>
      </c>
      <c r="F216" t="s">
        <v>22</v>
      </c>
      <c r="G216" t="s">
        <v>23</v>
      </c>
      <c r="H216" t="s">
        <v>19</v>
      </c>
      <c r="I216">
        <v>105901</v>
      </c>
      <c r="J216">
        <v>59151935978</v>
      </c>
      <c r="K216">
        <v>1</v>
      </c>
      <c r="L216">
        <v>59014770070</v>
      </c>
      <c r="M216">
        <v>305900008</v>
      </c>
      <c r="N216" t="s">
        <v>24</v>
      </c>
      <c r="O216">
        <v>1</v>
      </c>
      <c r="P216" t="s">
        <v>25</v>
      </c>
      <c r="Q216">
        <v>305900008</v>
      </c>
      <c r="R216">
        <v>42.013548870000001</v>
      </c>
      <c r="S216">
        <v>-87.666634740000006</v>
      </c>
      <c r="T216">
        <v>348</v>
      </c>
      <c r="U216">
        <v>112879</v>
      </c>
    </row>
    <row r="217" spans="1:21" x14ac:dyDescent="0.3">
      <c r="A217" t="s">
        <v>19</v>
      </c>
      <c r="C217" t="s">
        <v>20</v>
      </c>
      <c r="D217">
        <v>1</v>
      </c>
      <c r="E217" t="s">
        <v>21</v>
      </c>
      <c r="F217" t="s">
        <v>22</v>
      </c>
      <c r="G217" t="s">
        <v>23</v>
      </c>
      <c r="H217" t="s">
        <v>19</v>
      </c>
      <c r="I217">
        <v>105901</v>
      </c>
      <c r="J217">
        <v>59151935978</v>
      </c>
      <c r="K217">
        <v>1</v>
      </c>
      <c r="L217">
        <v>59014770070</v>
      </c>
      <c r="M217">
        <v>305900008</v>
      </c>
      <c r="N217" t="s">
        <v>24</v>
      </c>
      <c r="O217">
        <v>1</v>
      </c>
      <c r="P217" t="s">
        <v>25</v>
      </c>
      <c r="Q217">
        <v>305900008</v>
      </c>
      <c r="R217">
        <v>42.013881779999998</v>
      </c>
      <c r="S217">
        <v>-87.666890499999994</v>
      </c>
      <c r="T217">
        <v>349</v>
      </c>
      <c r="U217">
        <v>113019</v>
      </c>
    </row>
    <row r="218" spans="1:21" x14ac:dyDescent="0.3">
      <c r="A218" t="s">
        <v>19</v>
      </c>
      <c r="C218" t="s">
        <v>20</v>
      </c>
      <c r="D218">
        <v>1</v>
      </c>
      <c r="E218" t="s">
        <v>21</v>
      </c>
      <c r="F218" t="s">
        <v>22</v>
      </c>
      <c r="G218" t="s">
        <v>23</v>
      </c>
      <c r="H218" t="s">
        <v>19</v>
      </c>
      <c r="I218">
        <v>105901</v>
      </c>
      <c r="J218">
        <v>59151935978</v>
      </c>
      <c r="K218">
        <v>1</v>
      </c>
      <c r="L218">
        <v>59014770070</v>
      </c>
      <c r="M218">
        <v>305900008</v>
      </c>
      <c r="N218" t="s">
        <v>24</v>
      </c>
      <c r="O218">
        <v>1</v>
      </c>
      <c r="P218" t="s">
        <v>25</v>
      </c>
      <c r="Q218">
        <v>305900008</v>
      </c>
      <c r="R218">
        <v>42.014214899999999</v>
      </c>
      <c r="S218">
        <v>-87.667183309999999</v>
      </c>
      <c r="T218">
        <v>350</v>
      </c>
      <c r="U218">
        <v>113164</v>
      </c>
    </row>
    <row r="219" spans="1:21" x14ac:dyDescent="0.3">
      <c r="A219" t="s">
        <v>19</v>
      </c>
      <c r="C219" t="s">
        <v>20</v>
      </c>
      <c r="D219">
        <v>1</v>
      </c>
      <c r="E219" t="s">
        <v>21</v>
      </c>
      <c r="F219" t="s">
        <v>22</v>
      </c>
      <c r="G219" t="s">
        <v>23</v>
      </c>
      <c r="H219" t="s">
        <v>19</v>
      </c>
      <c r="I219">
        <v>105901</v>
      </c>
      <c r="J219">
        <v>59151935978</v>
      </c>
      <c r="K219">
        <v>1</v>
      </c>
      <c r="L219">
        <v>59014770070</v>
      </c>
      <c r="M219">
        <v>305900008</v>
      </c>
      <c r="N219" t="s">
        <v>24</v>
      </c>
      <c r="O219">
        <v>1</v>
      </c>
      <c r="P219" t="s">
        <v>25</v>
      </c>
      <c r="Q219">
        <v>305900008</v>
      </c>
      <c r="R219">
        <v>42.014662960000003</v>
      </c>
      <c r="S219">
        <v>-87.667692209999998</v>
      </c>
      <c r="T219">
        <v>351</v>
      </c>
      <c r="U219">
        <v>113378</v>
      </c>
    </row>
    <row r="220" spans="1:21" x14ac:dyDescent="0.3">
      <c r="A220" t="s">
        <v>19</v>
      </c>
      <c r="C220" t="s">
        <v>20</v>
      </c>
      <c r="D220">
        <v>1</v>
      </c>
      <c r="E220" t="s">
        <v>21</v>
      </c>
      <c r="F220" t="s">
        <v>22</v>
      </c>
      <c r="G220" t="s">
        <v>23</v>
      </c>
      <c r="H220" t="s">
        <v>19</v>
      </c>
      <c r="I220">
        <v>105901</v>
      </c>
      <c r="J220">
        <v>59151935978</v>
      </c>
      <c r="K220">
        <v>1</v>
      </c>
      <c r="L220">
        <v>59014770070</v>
      </c>
      <c r="M220">
        <v>305900008</v>
      </c>
      <c r="N220" t="s">
        <v>24</v>
      </c>
      <c r="O220">
        <v>1</v>
      </c>
      <c r="P220" t="s">
        <v>25</v>
      </c>
      <c r="Q220">
        <v>305900008</v>
      </c>
      <c r="R220">
        <v>42.015876179999999</v>
      </c>
      <c r="S220">
        <v>-87.669092109999994</v>
      </c>
      <c r="T220">
        <v>352</v>
      </c>
      <c r="U220">
        <v>113961</v>
      </c>
    </row>
    <row r="221" spans="1:21" x14ac:dyDescent="0.3">
      <c r="A221" t="s">
        <v>19</v>
      </c>
      <c r="C221" t="s">
        <v>20</v>
      </c>
      <c r="D221">
        <v>1</v>
      </c>
      <c r="E221" t="s">
        <v>21</v>
      </c>
      <c r="F221" t="s">
        <v>22</v>
      </c>
      <c r="G221" t="s">
        <v>23</v>
      </c>
      <c r="H221" t="s">
        <v>19</v>
      </c>
      <c r="I221">
        <v>105901</v>
      </c>
      <c r="J221">
        <v>59151935978</v>
      </c>
      <c r="K221">
        <v>1</v>
      </c>
      <c r="L221">
        <v>59014770070</v>
      </c>
      <c r="M221">
        <v>305900008</v>
      </c>
      <c r="N221" t="s">
        <v>24</v>
      </c>
      <c r="O221">
        <v>1</v>
      </c>
      <c r="P221" t="s">
        <v>25</v>
      </c>
      <c r="Q221">
        <v>305900008</v>
      </c>
      <c r="R221">
        <v>42.016576800000003</v>
      </c>
      <c r="S221">
        <v>-87.669882130000005</v>
      </c>
      <c r="T221">
        <v>353</v>
      </c>
      <c r="U221">
        <v>114295</v>
      </c>
    </row>
    <row r="222" spans="1:21" x14ac:dyDescent="0.3">
      <c r="A222" t="s">
        <v>19</v>
      </c>
      <c r="C222" t="s">
        <v>20</v>
      </c>
      <c r="D222">
        <v>1</v>
      </c>
      <c r="E222" t="s">
        <v>21</v>
      </c>
      <c r="F222" t="s">
        <v>22</v>
      </c>
      <c r="G222" t="s">
        <v>23</v>
      </c>
      <c r="H222" t="s">
        <v>19</v>
      </c>
      <c r="I222">
        <v>105901</v>
      </c>
      <c r="J222">
        <v>59151935978</v>
      </c>
      <c r="K222">
        <v>1</v>
      </c>
      <c r="L222">
        <v>59014770070</v>
      </c>
      <c r="M222">
        <v>305900008</v>
      </c>
      <c r="N222" t="s">
        <v>24</v>
      </c>
      <c r="O222">
        <v>1</v>
      </c>
      <c r="P222" t="s">
        <v>25</v>
      </c>
      <c r="Q222">
        <v>305900008</v>
      </c>
      <c r="R222">
        <v>42.016976440000001</v>
      </c>
      <c r="S222">
        <v>-87.670365099999998</v>
      </c>
      <c r="T222">
        <v>354</v>
      </c>
      <c r="U222">
        <v>114491</v>
      </c>
    </row>
    <row r="223" spans="1:21" x14ac:dyDescent="0.3">
      <c r="A223" t="s">
        <v>19</v>
      </c>
      <c r="C223" t="s">
        <v>20</v>
      </c>
      <c r="D223">
        <v>1</v>
      </c>
      <c r="E223" t="s">
        <v>21</v>
      </c>
      <c r="F223" t="s">
        <v>22</v>
      </c>
      <c r="G223" t="s">
        <v>23</v>
      </c>
      <c r="H223" t="s">
        <v>19</v>
      </c>
      <c r="I223">
        <v>105901</v>
      </c>
      <c r="J223">
        <v>59151935978</v>
      </c>
      <c r="K223">
        <v>1</v>
      </c>
      <c r="L223">
        <v>59014770070</v>
      </c>
      <c r="M223">
        <v>305900008</v>
      </c>
      <c r="N223" t="s">
        <v>24</v>
      </c>
      <c r="O223">
        <v>1</v>
      </c>
      <c r="P223" t="s">
        <v>25</v>
      </c>
      <c r="Q223">
        <v>305900008</v>
      </c>
      <c r="R223">
        <v>42.017325749999998</v>
      </c>
      <c r="S223">
        <v>-87.670787239999996</v>
      </c>
      <c r="T223">
        <v>355</v>
      </c>
      <c r="U223">
        <v>114662</v>
      </c>
    </row>
    <row r="224" spans="1:21" x14ac:dyDescent="0.3">
      <c r="A224" t="s">
        <v>19</v>
      </c>
      <c r="C224" t="s">
        <v>20</v>
      </c>
      <c r="D224">
        <v>1</v>
      </c>
      <c r="E224" t="s">
        <v>21</v>
      </c>
      <c r="F224" t="s">
        <v>22</v>
      </c>
      <c r="G224" t="s">
        <v>23</v>
      </c>
      <c r="H224" t="s">
        <v>19</v>
      </c>
      <c r="I224">
        <v>105901</v>
      </c>
      <c r="J224">
        <v>59151935978</v>
      </c>
      <c r="K224">
        <v>1</v>
      </c>
      <c r="L224">
        <v>59014770070</v>
      </c>
      <c r="M224">
        <v>305900008</v>
      </c>
      <c r="N224" t="s">
        <v>24</v>
      </c>
      <c r="O224">
        <v>1</v>
      </c>
      <c r="P224" t="s">
        <v>25</v>
      </c>
      <c r="Q224">
        <v>305900008</v>
      </c>
      <c r="R224">
        <v>42.017850039999999</v>
      </c>
      <c r="S224">
        <v>-87.671420859999998</v>
      </c>
      <c r="T224">
        <v>356</v>
      </c>
      <c r="U224">
        <v>114919</v>
      </c>
    </row>
    <row r="225" spans="1:21" x14ac:dyDescent="0.3">
      <c r="A225" t="s">
        <v>19</v>
      </c>
      <c r="C225" t="s">
        <v>20</v>
      </c>
      <c r="D225">
        <v>1</v>
      </c>
      <c r="E225" t="s">
        <v>21</v>
      </c>
      <c r="F225" t="s">
        <v>22</v>
      </c>
      <c r="G225" t="s">
        <v>23</v>
      </c>
      <c r="H225" t="s">
        <v>19</v>
      </c>
      <c r="I225">
        <v>105901</v>
      </c>
      <c r="J225">
        <v>59151935978</v>
      </c>
      <c r="K225">
        <v>1</v>
      </c>
      <c r="L225">
        <v>59014770070</v>
      </c>
      <c r="M225">
        <v>305900008</v>
      </c>
      <c r="N225" t="s">
        <v>24</v>
      </c>
      <c r="O225">
        <v>1</v>
      </c>
      <c r="P225" t="s">
        <v>25</v>
      </c>
      <c r="Q225">
        <v>305900008</v>
      </c>
      <c r="R225">
        <v>42.01814272</v>
      </c>
      <c r="S225">
        <v>-87.671774580000005</v>
      </c>
      <c r="T225">
        <v>357</v>
      </c>
      <c r="U225">
        <v>115063</v>
      </c>
    </row>
    <row r="226" spans="1:21" x14ac:dyDescent="0.3">
      <c r="A226" t="s">
        <v>19</v>
      </c>
      <c r="C226" t="s">
        <v>20</v>
      </c>
      <c r="D226">
        <v>1</v>
      </c>
      <c r="E226" t="s">
        <v>21</v>
      </c>
      <c r="F226" t="s">
        <v>22</v>
      </c>
      <c r="G226" t="s">
        <v>23</v>
      </c>
      <c r="H226" t="s">
        <v>19</v>
      </c>
      <c r="I226">
        <v>105901</v>
      </c>
      <c r="J226">
        <v>59151935978</v>
      </c>
      <c r="K226">
        <v>1</v>
      </c>
      <c r="L226">
        <v>59014770070</v>
      </c>
      <c r="M226">
        <v>305900008</v>
      </c>
      <c r="N226" t="s">
        <v>24</v>
      </c>
      <c r="O226">
        <v>1</v>
      </c>
      <c r="P226" t="s">
        <v>25</v>
      </c>
      <c r="Q226">
        <v>305900008</v>
      </c>
      <c r="R226">
        <v>42.018595359999999</v>
      </c>
      <c r="S226">
        <v>-87.672324270000004</v>
      </c>
      <c r="T226">
        <v>358</v>
      </c>
      <c r="U226">
        <v>115286</v>
      </c>
    </row>
    <row r="227" spans="1:21" x14ac:dyDescent="0.3">
      <c r="A227" t="s">
        <v>19</v>
      </c>
      <c r="C227" t="s">
        <v>20</v>
      </c>
      <c r="D227">
        <v>1</v>
      </c>
      <c r="E227" t="s">
        <v>21</v>
      </c>
      <c r="F227" t="s">
        <v>22</v>
      </c>
      <c r="G227" t="s">
        <v>23</v>
      </c>
      <c r="H227" t="s">
        <v>19</v>
      </c>
      <c r="I227">
        <v>105901</v>
      </c>
      <c r="J227">
        <v>59151935978</v>
      </c>
      <c r="K227">
        <v>1</v>
      </c>
      <c r="L227">
        <v>59014770070</v>
      </c>
      <c r="M227">
        <v>305900008</v>
      </c>
      <c r="N227" t="s">
        <v>24</v>
      </c>
      <c r="O227">
        <v>1</v>
      </c>
      <c r="P227" t="s">
        <v>25</v>
      </c>
      <c r="Q227">
        <v>305900008</v>
      </c>
      <c r="R227">
        <v>42.01906322</v>
      </c>
      <c r="S227">
        <v>-87.672892450000006</v>
      </c>
      <c r="T227">
        <v>359</v>
      </c>
      <c r="U227">
        <v>115516</v>
      </c>
    </row>
    <row r="228" spans="1:21" x14ac:dyDescent="0.3">
      <c r="A228" t="s">
        <v>19</v>
      </c>
      <c r="C228" t="s">
        <v>20</v>
      </c>
      <c r="D228">
        <v>1</v>
      </c>
      <c r="E228" t="s">
        <v>21</v>
      </c>
      <c r="F228" t="s">
        <v>22</v>
      </c>
      <c r="G228" t="s">
        <v>23</v>
      </c>
      <c r="H228" t="s">
        <v>19</v>
      </c>
      <c r="I228">
        <v>105901</v>
      </c>
      <c r="J228">
        <v>59151935978</v>
      </c>
      <c r="K228">
        <v>1</v>
      </c>
      <c r="L228">
        <v>59014770070</v>
      </c>
      <c r="M228">
        <v>305900008</v>
      </c>
      <c r="N228" t="s">
        <v>24</v>
      </c>
      <c r="O228">
        <v>1</v>
      </c>
      <c r="P228" t="s">
        <v>25</v>
      </c>
      <c r="Q228">
        <v>305900008</v>
      </c>
      <c r="R228">
        <v>41.774631790000001</v>
      </c>
      <c r="S228">
        <v>-87.626831089999996</v>
      </c>
      <c r="T228">
        <v>37</v>
      </c>
      <c r="U228">
        <v>19088</v>
      </c>
    </row>
    <row r="229" spans="1:21" x14ac:dyDescent="0.3">
      <c r="A229" t="s">
        <v>19</v>
      </c>
      <c r="C229" t="s">
        <v>20</v>
      </c>
      <c r="D229">
        <v>1</v>
      </c>
      <c r="E229" t="s">
        <v>21</v>
      </c>
      <c r="F229" t="s">
        <v>22</v>
      </c>
      <c r="G229" t="s">
        <v>23</v>
      </c>
      <c r="H229" t="s">
        <v>19</v>
      </c>
      <c r="I229">
        <v>105901</v>
      </c>
      <c r="J229">
        <v>59151935978</v>
      </c>
      <c r="K229">
        <v>1</v>
      </c>
      <c r="L229">
        <v>59014770070</v>
      </c>
      <c r="M229">
        <v>305900008</v>
      </c>
      <c r="N229" t="s">
        <v>24</v>
      </c>
      <c r="O229">
        <v>1</v>
      </c>
      <c r="P229" t="s">
        <v>25</v>
      </c>
      <c r="Q229">
        <v>305900008</v>
      </c>
      <c r="R229">
        <v>41.774905689999997</v>
      </c>
      <c r="S229">
        <v>-87.627039710000005</v>
      </c>
      <c r="T229">
        <v>38</v>
      </c>
      <c r="U229">
        <v>19203</v>
      </c>
    </row>
    <row r="230" spans="1:21" x14ac:dyDescent="0.3">
      <c r="A230" t="s">
        <v>19</v>
      </c>
      <c r="C230" t="s">
        <v>20</v>
      </c>
      <c r="D230">
        <v>1</v>
      </c>
      <c r="E230" t="s">
        <v>21</v>
      </c>
      <c r="F230" t="s">
        <v>22</v>
      </c>
      <c r="G230" t="s">
        <v>23</v>
      </c>
      <c r="H230" t="s">
        <v>19</v>
      </c>
      <c r="I230">
        <v>105901</v>
      </c>
      <c r="J230">
        <v>59151935978</v>
      </c>
      <c r="K230">
        <v>1</v>
      </c>
      <c r="L230">
        <v>59014770070</v>
      </c>
      <c r="M230">
        <v>305900008</v>
      </c>
      <c r="N230" t="s">
        <v>24</v>
      </c>
      <c r="O230">
        <v>1</v>
      </c>
      <c r="P230" t="s">
        <v>25</v>
      </c>
      <c r="Q230">
        <v>305900008</v>
      </c>
      <c r="R230">
        <v>41.775006380000001</v>
      </c>
      <c r="S230">
        <v>-87.627119320000006</v>
      </c>
      <c r="T230">
        <v>39</v>
      </c>
      <c r="U230">
        <v>19246</v>
      </c>
    </row>
    <row r="231" spans="1:21" x14ac:dyDescent="0.3">
      <c r="A231" t="s">
        <v>19</v>
      </c>
      <c r="C231" t="s">
        <v>20</v>
      </c>
      <c r="D231">
        <v>1</v>
      </c>
      <c r="E231" t="s">
        <v>21</v>
      </c>
      <c r="F231" t="s">
        <v>22</v>
      </c>
      <c r="G231" t="s">
        <v>23</v>
      </c>
      <c r="H231" t="s">
        <v>19</v>
      </c>
      <c r="I231">
        <v>105901</v>
      </c>
      <c r="J231">
        <v>59151935978</v>
      </c>
      <c r="K231">
        <v>1</v>
      </c>
      <c r="L231">
        <v>59014770070</v>
      </c>
      <c r="M231">
        <v>305900008</v>
      </c>
      <c r="N231" t="s">
        <v>24</v>
      </c>
      <c r="O231">
        <v>1</v>
      </c>
      <c r="P231" t="s">
        <v>25</v>
      </c>
      <c r="Q231">
        <v>305900008</v>
      </c>
      <c r="R231">
        <v>41.775143499999999</v>
      </c>
      <c r="S231">
        <v>-87.627250689999997</v>
      </c>
      <c r="T231">
        <v>40</v>
      </c>
      <c r="U231">
        <v>19307</v>
      </c>
    </row>
    <row r="232" spans="1:21" x14ac:dyDescent="0.3">
      <c r="A232" t="s">
        <v>19</v>
      </c>
      <c r="C232" t="s">
        <v>20</v>
      </c>
      <c r="D232">
        <v>1</v>
      </c>
      <c r="E232" t="s">
        <v>21</v>
      </c>
      <c r="F232" t="s">
        <v>22</v>
      </c>
      <c r="G232" t="s">
        <v>23</v>
      </c>
      <c r="H232" t="s">
        <v>19</v>
      </c>
      <c r="I232">
        <v>105901</v>
      </c>
      <c r="J232">
        <v>59151935978</v>
      </c>
      <c r="K232">
        <v>1</v>
      </c>
      <c r="L232">
        <v>59014770070</v>
      </c>
      <c r="M232">
        <v>305900008</v>
      </c>
      <c r="N232" t="s">
        <v>24</v>
      </c>
      <c r="O232">
        <v>1</v>
      </c>
      <c r="P232" t="s">
        <v>25</v>
      </c>
      <c r="Q232">
        <v>305900008</v>
      </c>
      <c r="R232">
        <v>41.775408830000003</v>
      </c>
      <c r="S232">
        <v>-87.627503689999998</v>
      </c>
      <c r="T232">
        <v>41</v>
      </c>
      <c r="U232">
        <v>19426</v>
      </c>
    </row>
    <row r="233" spans="1:21" x14ac:dyDescent="0.3">
      <c r="A233" t="s">
        <v>19</v>
      </c>
      <c r="C233" t="s">
        <v>20</v>
      </c>
      <c r="D233">
        <v>1</v>
      </c>
      <c r="E233" t="s">
        <v>21</v>
      </c>
      <c r="F233" t="s">
        <v>22</v>
      </c>
      <c r="G233" t="s">
        <v>23</v>
      </c>
      <c r="H233" t="s">
        <v>19</v>
      </c>
      <c r="I233">
        <v>105901</v>
      </c>
      <c r="J233">
        <v>59151935978</v>
      </c>
      <c r="K233">
        <v>1</v>
      </c>
      <c r="L233">
        <v>59014770070</v>
      </c>
      <c r="M233">
        <v>305900008</v>
      </c>
      <c r="N233" t="s">
        <v>24</v>
      </c>
      <c r="O233">
        <v>1</v>
      </c>
      <c r="P233" t="s">
        <v>25</v>
      </c>
      <c r="Q233">
        <v>305900008</v>
      </c>
      <c r="R233">
        <v>41.77623286</v>
      </c>
      <c r="S233">
        <v>-87.62852633</v>
      </c>
      <c r="T233">
        <v>42</v>
      </c>
      <c r="U233">
        <v>19836</v>
      </c>
    </row>
    <row r="234" spans="1:21" x14ac:dyDescent="0.3">
      <c r="A234" t="s">
        <v>19</v>
      </c>
      <c r="C234" t="s">
        <v>20</v>
      </c>
      <c r="D234">
        <v>1</v>
      </c>
      <c r="E234" t="s">
        <v>21</v>
      </c>
      <c r="F234" t="s">
        <v>22</v>
      </c>
      <c r="G234" t="s">
        <v>23</v>
      </c>
      <c r="H234" t="s">
        <v>19</v>
      </c>
      <c r="I234">
        <v>105901</v>
      </c>
      <c r="J234">
        <v>59151935978</v>
      </c>
      <c r="K234">
        <v>1</v>
      </c>
      <c r="L234">
        <v>59014770070</v>
      </c>
      <c r="M234">
        <v>305900008</v>
      </c>
      <c r="N234" t="s">
        <v>24</v>
      </c>
      <c r="O234">
        <v>1</v>
      </c>
      <c r="P234" t="s">
        <v>25</v>
      </c>
      <c r="Q234">
        <v>305900008</v>
      </c>
      <c r="R234">
        <v>41.776441890000001</v>
      </c>
      <c r="S234">
        <v>-87.628820570000002</v>
      </c>
      <c r="T234">
        <v>43</v>
      </c>
      <c r="U234">
        <v>19947</v>
      </c>
    </row>
    <row r="235" spans="1:21" x14ac:dyDescent="0.3">
      <c r="A235" t="s">
        <v>19</v>
      </c>
      <c r="C235" t="s">
        <v>20</v>
      </c>
      <c r="D235">
        <v>1</v>
      </c>
      <c r="E235" t="s">
        <v>21</v>
      </c>
      <c r="F235" t="s">
        <v>22</v>
      </c>
      <c r="G235" t="s">
        <v>23</v>
      </c>
      <c r="H235" t="s">
        <v>19</v>
      </c>
      <c r="I235">
        <v>105901</v>
      </c>
      <c r="J235">
        <v>59151935978</v>
      </c>
      <c r="K235">
        <v>1</v>
      </c>
      <c r="L235">
        <v>59014770070</v>
      </c>
      <c r="M235">
        <v>305900008</v>
      </c>
      <c r="N235" t="s">
        <v>24</v>
      </c>
      <c r="O235">
        <v>1</v>
      </c>
      <c r="P235" t="s">
        <v>25</v>
      </c>
      <c r="Q235">
        <v>305900008</v>
      </c>
      <c r="R235">
        <v>41.77676967</v>
      </c>
      <c r="S235">
        <v>-87.629256229999996</v>
      </c>
      <c r="T235">
        <v>44</v>
      </c>
      <c r="U235">
        <v>20115</v>
      </c>
    </row>
    <row r="236" spans="1:21" x14ac:dyDescent="0.3">
      <c r="A236" t="s">
        <v>19</v>
      </c>
      <c r="C236" t="s">
        <v>20</v>
      </c>
      <c r="D236">
        <v>1</v>
      </c>
      <c r="E236" t="s">
        <v>21</v>
      </c>
      <c r="F236" t="s">
        <v>22</v>
      </c>
      <c r="G236" t="s">
        <v>23</v>
      </c>
      <c r="H236" t="s">
        <v>19</v>
      </c>
      <c r="I236">
        <v>105901</v>
      </c>
      <c r="J236">
        <v>59151935978</v>
      </c>
      <c r="K236">
        <v>1</v>
      </c>
      <c r="L236">
        <v>59014770070</v>
      </c>
      <c r="M236">
        <v>305900008</v>
      </c>
      <c r="N236" t="s">
        <v>24</v>
      </c>
      <c r="O236">
        <v>1</v>
      </c>
      <c r="P236" t="s">
        <v>25</v>
      </c>
      <c r="Q236">
        <v>305900008</v>
      </c>
      <c r="R236">
        <v>41.77697955</v>
      </c>
      <c r="S236">
        <v>-87.629539379999997</v>
      </c>
      <c r="T236">
        <v>45</v>
      </c>
      <c r="U236">
        <v>20224</v>
      </c>
    </row>
    <row r="237" spans="1:21" x14ac:dyDescent="0.3">
      <c r="A237" t="s">
        <v>19</v>
      </c>
      <c r="C237" t="s">
        <v>20</v>
      </c>
      <c r="D237">
        <v>1</v>
      </c>
      <c r="E237" t="s">
        <v>21</v>
      </c>
      <c r="F237" t="s">
        <v>22</v>
      </c>
      <c r="G237" t="s">
        <v>23</v>
      </c>
      <c r="H237" t="s">
        <v>19</v>
      </c>
      <c r="I237">
        <v>105901</v>
      </c>
      <c r="J237">
        <v>59151935978</v>
      </c>
      <c r="K237">
        <v>1</v>
      </c>
      <c r="L237">
        <v>59014770070</v>
      </c>
      <c r="M237">
        <v>305900008</v>
      </c>
      <c r="N237" t="s">
        <v>24</v>
      </c>
      <c r="O237">
        <v>1</v>
      </c>
      <c r="P237" t="s">
        <v>25</v>
      </c>
      <c r="Q237">
        <v>305900008</v>
      </c>
      <c r="R237">
        <v>41.777228839999999</v>
      </c>
      <c r="S237">
        <v>-87.629790119999996</v>
      </c>
      <c r="T237">
        <v>46</v>
      </c>
      <c r="U237">
        <v>20338</v>
      </c>
    </row>
    <row r="238" spans="1:21" x14ac:dyDescent="0.3">
      <c r="A238" t="s">
        <v>19</v>
      </c>
      <c r="C238" t="s">
        <v>20</v>
      </c>
      <c r="D238">
        <v>1</v>
      </c>
      <c r="E238" t="s">
        <v>21</v>
      </c>
      <c r="F238" t="s">
        <v>22</v>
      </c>
      <c r="G238" t="s">
        <v>23</v>
      </c>
      <c r="H238" t="s">
        <v>19</v>
      </c>
      <c r="I238">
        <v>105901</v>
      </c>
      <c r="J238">
        <v>59151935978</v>
      </c>
      <c r="K238">
        <v>1</v>
      </c>
      <c r="L238">
        <v>59014770070</v>
      </c>
      <c r="M238">
        <v>305900008</v>
      </c>
      <c r="N238" t="s">
        <v>24</v>
      </c>
      <c r="O238">
        <v>1</v>
      </c>
      <c r="P238" t="s">
        <v>25</v>
      </c>
      <c r="Q238">
        <v>305900008</v>
      </c>
      <c r="R238">
        <v>41.777489160000002</v>
      </c>
      <c r="S238">
        <v>-87.630039510000003</v>
      </c>
      <c r="T238">
        <v>47</v>
      </c>
      <c r="U238">
        <v>20455</v>
      </c>
    </row>
    <row r="239" spans="1:21" x14ac:dyDescent="0.3">
      <c r="A239" t="s">
        <v>19</v>
      </c>
      <c r="C239" t="s">
        <v>20</v>
      </c>
      <c r="D239">
        <v>1</v>
      </c>
      <c r="E239" t="s">
        <v>21</v>
      </c>
      <c r="F239" t="s">
        <v>22</v>
      </c>
      <c r="G239" t="s">
        <v>23</v>
      </c>
      <c r="H239" t="s">
        <v>19</v>
      </c>
      <c r="I239">
        <v>105901</v>
      </c>
      <c r="J239">
        <v>59151935978</v>
      </c>
      <c r="K239">
        <v>1</v>
      </c>
      <c r="L239">
        <v>59014770070</v>
      </c>
      <c r="M239">
        <v>305900008</v>
      </c>
      <c r="N239" t="s">
        <v>24</v>
      </c>
      <c r="O239">
        <v>1</v>
      </c>
      <c r="P239" t="s">
        <v>25</v>
      </c>
      <c r="Q239">
        <v>305900008</v>
      </c>
      <c r="R239">
        <v>41.777832330000003</v>
      </c>
      <c r="S239">
        <v>-87.63028061</v>
      </c>
      <c r="T239">
        <v>48</v>
      </c>
      <c r="U239">
        <v>20596</v>
      </c>
    </row>
    <row r="240" spans="1:21" x14ac:dyDescent="0.3">
      <c r="A240" t="s">
        <v>19</v>
      </c>
      <c r="C240" t="s">
        <v>20</v>
      </c>
      <c r="D240">
        <v>1</v>
      </c>
      <c r="E240" t="s">
        <v>21</v>
      </c>
      <c r="F240" t="s">
        <v>22</v>
      </c>
      <c r="G240" t="s">
        <v>23</v>
      </c>
      <c r="H240" t="s">
        <v>19</v>
      </c>
      <c r="I240">
        <v>105901</v>
      </c>
      <c r="J240">
        <v>59151935978</v>
      </c>
      <c r="K240">
        <v>1</v>
      </c>
      <c r="L240">
        <v>59014770070</v>
      </c>
      <c r="M240">
        <v>305900008</v>
      </c>
      <c r="N240" t="s">
        <v>24</v>
      </c>
      <c r="O240">
        <v>1</v>
      </c>
      <c r="P240" t="s">
        <v>25</v>
      </c>
      <c r="Q240">
        <v>305900008</v>
      </c>
      <c r="R240">
        <v>41.778148549999997</v>
      </c>
      <c r="S240">
        <v>-87.630483870000006</v>
      </c>
      <c r="T240">
        <v>49</v>
      </c>
      <c r="U240">
        <v>20724</v>
      </c>
    </row>
    <row r="241" spans="1:21" x14ac:dyDescent="0.3">
      <c r="A241" t="s">
        <v>19</v>
      </c>
      <c r="C241" t="s">
        <v>20</v>
      </c>
      <c r="D241">
        <v>1</v>
      </c>
      <c r="E241" t="s">
        <v>21</v>
      </c>
      <c r="F241" t="s">
        <v>22</v>
      </c>
      <c r="G241" t="s">
        <v>23</v>
      </c>
      <c r="H241" t="s">
        <v>19</v>
      </c>
      <c r="I241">
        <v>105901</v>
      </c>
      <c r="J241">
        <v>59151935978</v>
      </c>
      <c r="K241">
        <v>1</v>
      </c>
      <c r="L241">
        <v>59014770070</v>
      </c>
      <c r="M241">
        <v>305900008</v>
      </c>
      <c r="N241" t="s">
        <v>24</v>
      </c>
      <c r="O241">
        <v>1</v>
      </c>
      <c r="P241" t="s">
        <v>25</v>
      </c>
      <c r="Q241">
        <v>305900008</v>
      </c>
      <c r="R241">
        <v>41.77846821</v>
      </c>
      <c r="S241">
        <v>-87.630646479999996</v>
      </c>
      <c r="T241">
        <v>50</v>
      </c>
      <c r="U241">
        <v>20849</v>
      </c>
    </row>
    <row r="242" spans="1:21" x14ac:dyDescent="0.3">
      <c r="A242" t="s">
        <v>19</v>
      </c>
      <c r="C242" t="s">
        <v>20</v>
      </c>
      <c r="D242">
        <v>1</v>
      </c>
      <c r="E242" t="s">
        <v>21</v>
      </c>
      <c r="F242" t="s">
        <v>22</v>
      </c>
      <c r="G242" t="s">
        <v>23</v>
      </c>
      <c r="H242" t="s">
        <v>19</v>
      </c>
      <c r="I242">
        <v>105901</v>
      </c>
      <c r="J242">
        <v>59151935978</v>
      </c>
      <c r="K242">
        <v>1</v>
      </c>
      <c r="L242">
        <v>59014770070</v>
      </c>
      <c r="M242">
        <v>305900008</v>
      </c>
      <c r="N242" t="s">
        <v>24</v>
      </c>
      <c r="O242">
        <v>1</v>
      </c>
      <c r="P242" t="s">
        <v>25</v>
      </c>
      <c r="Q242">
        <v>305900008</v>
      </c>
      <c r="R242">
        <v>41.778742090000001</v>
      </c>
      <c r="S242">
        <v>-87.630766850000001</v>
      </c>
      <c r="T242">
        <v>51</v>
      </c>
      <c r="U242">
        <v>20954</v>
      </c>
    </row>
    <row r="243" spans="1:21" x14ac:dyDescent="0.3">
      <c r="A243" t="s">
        <v>19</v>
      </c>
      <c r="C243" t="s">
        <v>20</v>
      </c>
      <c r="D243">
        <v>1</v>
      </c>
      <c r="E243" t="s">
        <v>21</v>
      </c>
      <c r="F243" t="s">
        <v>22</v>
      </c>
      <c r="G243" t="s">
        <v>23</v>
      </c>
      <c r="H243" t="s">
        <v>19</v>
      </c>
      <c r="I243">
        <v>105901</v>
      </c>
      <c r="J243">
        <v>59151935978</v>
      </c>
      <c r="K243">
        <v>1</v>
      </c>
      <c r="L243">
        <v>59014770070</v>
      </c>
      <c r="M243">
        <v>305900008</v>
      </c>
      <c r="N243" t="s">
        <v>24</v>
      </c>
      <c r="O243">
        <v>1</v>
      </c>
      <c r="P243" t="s">
        <v>25</v>
      </c>
      <c r="Q243">
        <v>305900008</v>
      </c>
      <c r="R243">
        <v>41.778923319999997</v>
      </c>
      <c r="S243">
        <v>-87.630818700000006</v>
      </c>
      <c r="T243">
        <v>52</v>
      </c>
      <c r="U243">
        <v>21022</v>
      </c>
    </row>
    <row r="244" spans="1:21" x14ac:dyDescent="0.3">
      <c r="A244" t="s">
        <v>19</v>
      </c>
      <c r="C244" t="s">
        <v>20</v>
      </c>
      <c r="D244">
        <v>1</v>
      </c>
      <c r="E244" t="s">
        <v>21</v>
      </c>
      <c r="F244" t="s">
        <v>22</v>
      </c>
      <c r="G244" t="s">
        <v>23</v>
      </c>
      <c r="H244" t="s">
        <v>19</v>
      </c>
      <c r="I244">
        <v>105901</v>
      </c>
      <c r="J244">
        <v>59151935978</v>
      </c>
      <c r="K244">
        <v>1</v>
      </c>
      <c r="L244">
        <v>59014770070</v>
      </c>
      <c r="M244">
        <v>305900008</v>
      </c>
      <c r="N244" t="s">
        <v>24</v>
      </c>
      <c r="O244">
        <v>1</v>
      </c>
      <c r="P244" t="s">
        <v>25</v>
      </c>
      <c r="Q244">
        <v>305900008</v>
      </c>
      <c r="R244">
        <v>41.779421429999999</v>
      </c>
      <c r="S244">
        <v>-87.630932049999998</v>
      </c>
      <c r="T244">
        <v>53</v>
      </c>
      <c r="U244">
        <v>21206</v>
      </c>
    </row>
    <row r="245" spans="1:21" x14ac:dyDescent="0.3">
      <c r="A245" t="s">
        <v>19</v>
      </c>
      <c r="C245" t="s">
        <v>20</v>
      </c>
      <c r="D245">
        <v>1</v>
      </c>
      <c r="E245" t="s">
        <v>21</v>
      </c>
      <c r="F245" t="s">
        <v>22</v>
      </c>
      <c r="G245" t="s">
        <v>23</v>
      </c>
      <c r="H245" t="s">
        <v>19</v>
      </c>
      <c r="I245">
        <v>105901</v>
      </c>
      <c r="J245">
        <v>59151935978</v>
      </c>
      <c r="K245">
        <v>1</v>
      </c>
      <c r="L245">
        <v>59014770070</v>
      </c>
      <c r="M245">
        <v>305900008</v>
      </c>
      <c r="N245" t="s">
        <v>24</v>
      </c>
      <c r="O245">
        <v>1</v>
      </c>
      <c r="P245" t="s">
        <v>25</v>
      </c>
      <c r="Q245">
        <v>305900008</v>
      </c>
      <c r="R245">
        <v>41.779822230000001</v>
      </c>
      <c r="S245">
        <v>-87.630971310000007</v>
      </c>
      <c r="T245">
        <v>54</v>
      </c>
      <c r="U245">
        <v>21352</v>
      </c>
    </row>
    <row r="246" spans="1:21" x14ac:dyDescent="0.3">
      <c r="A246" t="s">
        <v>19</v>
      </c>
      <c r="C246" t="s">
        <v>20</v>
      </c>
      <c r="D246">
        <v>1</v>
      </c>
      <c r="E246" t="s">
        <v>21</v>
      </c>
      <c r="F246" t="s">
        <v>22</v>
      </c>
      <c r="G246" t="s">
        <v>23</v>
      </c>
      <c r="H246" t="s">
        <v>19</v>
      </c>
      <c r="I246">
        <v>105901</v>
      </c>
      <c r="J246">
        <v>59151935978</v>
      </c>
      <c r="K246">
        <v>1</v>
      </c>
      <c r="L246">
        <v>59014770070</v>
      </c>
      <c r="M246">
        <v>305900008</v>
      </c>
      <c r="N246" t="s">
        <v>24</v>
      </c>
      <c r="O246">
        <v>1</v>
      </c>
      <c r="P246" t="s">
        <v>25</v>
      </c>
      <c r="Q246">
        <v>305900008</v>
      </c>
      <c r="R246">
        <v>41.780534330000002</v>
      </c>
      <c r="S246">
        <v>-87.631000450000002</v>
      </c>
      <c r="T246">
        <v>55</v>
      </c>
      <c r="U246">
        <v>21612</v>
      </c>
    </row>
    <row r="247" spans="1:21" x14ac:dyDescent="0.3">
      <c r="A247" t="s">
        <v>19</v>
      </c>
      <c r="C247" t="s">
        <v>20</v>
      </c>
      <c r="D247">
        <v>1</v>
      </c>
      <c r="E247" t="s">
        <v>21</v>
      </c>
      <c r="F247" t="s">
        <v>22</v>
      </c>
      <c r="G247" t="s">
        <v>23</v>
      </c>
      <c r="H247" t="s">
        <v>19</v>
      </c>
      <c r="I247">
        <v>105901</v>
      </c>
      <c r="J247">
        <v>59151935978</v>
      </c>
      <c r="K247">
        <v>1</v>
      </c>
      <c r="L247">
        <v>59014770070</v>
      </c>
      <c r="M247">
        <v>305900008</v>
      </c>
      <c r="N247" t="s">
        <v>24</v>
      </c>
      <c r="O247">
        <v>1</v>
      </c>
      <c r="P247" t="s">
        <v>25</v>
      </c>
      <c r="Q247">
        <v>305900008</v>
      </c>
      <c r="R247">
        <v>41.782699839999999</v>
      </c>
      <c r="S247">
        <v>-87.631044979999999</v>
      </c>
      <c r="T247">
        <v>56</v>
      </c>
      <c r="U247">
        <v>22401</v>
      </c>
    </row>
    <row r="248" spans="1:21" x14ac:dyDescent="0.3">
      <c r="A248" t="s">
        <v>19</v>
      </c>
      <c r="C248" t="s">
        <v>20</v>
      </c>
      <c r="D248">
        <v>1</v>
      </c>
      <c r="E248" t="s">
        <v>21</v>
      </c>
      <c r="F248" t="s">
        <v>22</v>
      </c>
      <c r="G248" t="s">
        <v>23</v>
      </c>
      <c r="H248" t="s">
        <v>19</v>
      </c>
      <c r="I248">
        <v>105901</v>
      </c>
      <c r="J248">
        <v>59151935978</v>
      </c>
      <c r="K248">
        <v>1</v>
      </c>
      <c r="L248">
        <v>59014770070</v>
      </c>
      <c r="M248">
        <v>305900008</v>
      </c>
      <c r="N248" t="s">
        <v>24</v>
      </c>
      <c r="O248">
        <v>1</v>
      </c>
      <c r="P248" t="s">
        <v>25</v>
      </c>
      <c r="Q248">
        <v>305900008</v>
      </c>
      <c r="R248">
        <v>41.783359799999999</v>
      </c>
      <c r="S248">
        <v>-87.631060050000002</v>
      </c>
      <c r="T248">
        <v>57</v>
      </c>
      <c r="U248">
        <v>22642</v>
      </c>
    </row>
    <row r="249" spans="1:21" x14ac:dyDescent="0.3">
      <c r="A249" t="s">
        <v>19</v>
      </c>
      <c r="C249" t="s">
        <v>20</v>
      </c>
      <c r="D249">
        <v>1</v>
      </c>
      <c r="E249" t="s">
        <v>21</v>
      </c>
      <c r="F249" t="s">
        <v>22</v>
      </c>
      <c r="G249" t="s">
        <v>23</v>
      </c>
      <c r="H249" t="s">
        <v>19</v>
      </c>
      <c r="I249">
        <v>105901</v>
      </c>
      <c r="J249">
        <v>59151935978</v>
      </c>
      <c r="K249">
        <v>1</v>
      </c>
      <c r="L249">
        <v>59014770070</v>
      </c>
      <c r="M249">
        <v>305900008</v>
      </c>
      <c r="N249" t="s">
        <v>24</v>
      </c>
      <c r="O249">
        <v>1</v>
      </c>
      <c r="P249" t="s">
        <v>25</v>
      </c>
      <c r="Q249">
        <v>305900008</v>
      </c>
      <c r="R249">
        <v>41.785582249999997</v>
      </c>
      <c r="S249">
        <v>-87.631122070000004</v>
      </c>
      <c r="T249">
        <v>58</v>
      </c>
      <c r="U249">
        <v>23452</v>
      </c>
    </row>
    <row r="250" spans="1:21" x14ac:dyDescent="0.3">
      <c r="A250" t="s">
        <v>19</v>
      </c>
      <c r="C250" t="s">
        <v>20</v>
      </c>
      <c r="D250">
        <v>1</v>
      </c>
      <c r="E250" t="s">
        <v>21</v>
      </c>
      <c r="F250" t="s">
        <v>22</v>
      </c>
      <c r="G250" t="s">
        <v>23</v>
      </c>
      <c r="H250" t="s">
        <v>19</v>
      </c>
      <c r="I250">
        <v>105901</v>
      </c>
      <c r="J250">
        <v>59151935978</v>
      </c>
      <c r="K250">
        <v>1</v>
      </c>
      <c r="L250">
        <v>59014770070</v>
      </c>
      <c r="M250">
        <v>305900008</v>
      </c>
      <c r="N250" t="s">
        <v>24</v>
      </c>
      <c r="O250">
        <v>1</v>
      </c>
      <c r="P250" t="s">
        <v>25</v>
      </c>
      <c r="Q250">
        <v>305900008</v>
      </c>
      <c r="R250">
        <v>41.787215500000002</v>
      </c>
      <c r="S250">
        <v>-87.631031179999994</v>
      </c>
      <c r="T250">
        <v>59</v>
      </c>
      <c r="U250">
        <v>24048</v>
      </c>
    </row>
    <row r="251" spans="1:21" x14ac:dyDescent="0.3">
      <c r="A251" t="s">
        <v>19</v>
      </c>
      <c r="C251" t="s">
        <v>20</v>
      </c>
      <c r="D251">
        <v>1</v>
      </c>
      <c r="E251" t="s">
        <v>21</v>
      </c>
      <c r="F251" t="s">
        <v>22</v>
      </c>
      <c r="G251" t="s">
        <v>23</v>
      </c>
      <c r="H251" t="s">
        <v>19</v>
      </c>
      <c r="I251">
        <v>105901</v>
      </c>
      <c r="J251">
        <v>59151935978</v>
      </c>
      <c r="K251">
        <v>1</v>
      </c>
      <c r="L251">
        <v>59014770070</v>
      </c>
      <c r="M251">
        <v>305900008</v>
      </c>
      <c r="N251" t="s">
        <v>24</v>
      </c>
      <c r="O251">
        <v>1</v>
      </c>
      <c r="P251" t="s">
        <v>25</v>
      </c>
      <c r="Q251">
        <v>305900008</v>
      </c>
      <c r="R251">
        <v>41.787721810000001</v>
      </c>
      <c r="S251">
        <v>-87.631003789999994</v>
      </c>
      <c r="T251">
        <v>60</v>
      </c>
      <c r="U251">
        <v>24233</v>
      </c>
    </row>
    <row r="252" spans="1:21" x14ac:dyDescent="0.3">
      <c r="A252" t="s">
        <v>19</v>
      </c>
      <c r="C252" t="s">
        <v>20</v>
      </c>
      <c r="D252">
        <v>1</v>
      </c>
      <c r="E252" t="s">
        <v>21</v>
      </c>
      <c r="F252" t="s">
        <v>22</v>
      </c>
      <c r="G252" t="s">
        <v>23</v>
      </c>
      <c r="H252" t="s">
        <v>19</v>
      </c>
      <c r="I252">
        <v>105901</v>
      </c>
      <c r="J252">
        <v>59151935978</v>
      </c>
      <c r="K252">
        <v>1</v>
      </c>
      <c r="L252">
        <v>59014770070</v>
      </c>
      <c r="M252">
        <v>305900008</v>
      </c>
      <c r="N252" t="s">
        <v>24</v>
      </c>
      <c r="O252">
        <v>1</v>
      </c>
      <c r="P252" t="s">
        <v>25</v>
      </c>
      <c r="Q252">
        <v>305900008</v>
      </c>
      <c r="R252">
        <v>41.791672439999999</v>
      </c>
      <c r="S252">
        <v>-87.631099160000005</v>
      </c>
      <c r="T252">
        <v>61</v>
      </c>
      <c r="U252">
        <v>25673</v>
      </c>
    </row>
    <row r="253" spans="1:21" x14ac:dyDescent="0.3">
      <c r="A253" t="s">
        <v>19</v>
      </c>
      <c r="C253" t="s">
        <v>20</v>
      </c>
      <c r="D253">
        <v>1</v>
      </c>
      <c r="E253" t="s">
        <v>21</v>
      </c>
      <c r="F253" t="s">
        <v>22</v>
      </c>
      <c r="G253" t="s">
        <v>23</v>
      </c>
      <c r="H253" t="s">
        <v>19</v>
      </c>
      <c r="I253">
        <v>105901</v>
      </c>
      <c r="J253">
        <v>59151935978</v>
      </c>
      <c r="K253">
        <v>1</v>
      </c>
      <c r="L253">
        <v>59014770070</v>
      </c>
      <c r="M253">
        <v>305900008</v>
      </c>
      <c r="N253" t="s">
        <v>24</v>
      </c>
      <c r="O253">
        <v>1</v>
      </c>
      <c r="P253" t="s">
        <v>25</v>
      </c>
      <c r="Q253">
        <v>305900008</v>
      </c>
      <c r="R253">
        <v>41.793901669999997</v>
      </c>
      <c r="S253">
        <v>-87.631144739999996</v>
      </c>
      <c r="T253">
        <v>62</v>
      </c>
      <c r="U253">
        <v>26485</v>
      </c>
    </row>
    <row r="254" spans="1:21" x14ac:dyDescent="0.3">
      <c r="A254" t="s">
        <v>19</v>
      </c>
      <c r="C254" t="s">
        <v>20</v>
      </c>
      <c r="D254">
        <v>1</v>
      </c>
      <c r="E254" t="s">
        <v>21</v>
      </c>
      <c r="F254" t="s">
        <v>22</v>
      </c>
      <c r="G254" t="s">
        <v>23</v>
      </c>
      <c r="H254" t="s">
        <v>19</v>
      </c>
      <c r="I254">
        <v>105901</v>
      </c>
      <c r="J254">
        <v>59151935978</v>
      </c>
      <c r="K254">
        <v>1</v>
      </c>
      <c r="L254">
        <v>59014770070</v>
      </c>
      <c r="M254">
        <v>305900008</v>
      </c>
      <c r="N254" t="s">
        <v>24</v>
      </c>
      <c r="O254">
        <v>1</v>
      </c>
      <c r="P254" t="s">
        <v>25</v>
      </c>
      <c r="Q254">
        <v>305900008</v>
      </c>
      <c r="R254">
        <v>41.795418259999998</v>
      </c>
      <c r="S254">
        <v>-87.631169170000007</v>
      </c>
      <c r="T254">
        <v>63</v>
      </c>
      <c r="U254">
        <v>27038</v>
      </c>
    </row>
    <row r="255" spans="1:21" x14ac:dyDescent="0.3">
      <c r="A255" t="s">
        <v>19</v>
      </c>
      <c r="C255" t="s">
        <v>20</v>
      </c>
      <c r="D255">
        <v>1</v>
      </c>
      <c r="E255" t="s">
        <v>21</v>
      </c>
      <c r="F255" t="s">
        <v>22</v>
      </c>
      <c r="G255" t="s">
        <v>23</v>
      </c>
      <c r="H255" t="s">
        <v>19</v>
      </c>
      <c r="I255">
        <v>105901</v>
      </c>
      <c r="J255">
        <v>59151935978</v>
      </c>
      <c r="K255">
        <v>1</v>
      </c>
      <c r="L255">
        <v>59014770070</v>
      </c>
      <c r="M255">
        <v>305900008</v>
      </c>
      <c r="N255" t="s">
        <v>24</v>
      </c>
      <c r="O255">
        <v>1</v>
      </c>
      <c r="P255" t="s">
        <v>25</v>
      </c>
      <c r="Q255">
        <v>305900008</v>
      </c>
      <c r="R255">
        <v>41.797753729999997</v>
      </c>
      <c r="S255">
        <v>-87.631241309999993</v>
      </c>
      <c r="T255">
        <v>64</v>
      </c>
      <c r="U255">
        <v>27889</v>
      </c>
    </row>
    <row r="256" spans="1:21" x14ac:dyDescent="0.3">
      <c r="A256" t="s">
        <v>19</v>
      </c>
      <c r="C256" t="s">
        <v>20</v>
      </c>
      <c r="D256">
        <v>1</v>
      </c>
      <c r="E256" t="s">
        <v>21</v>
      </c>
      <c r="F256" t="s">
        <v>22</v>
      </c>
      <c r="G256" t="s">
        <v>23</v>
      </c>
      <c r="H256" t="s">
        <v>19</v>
      </c>
      <c r="I256">
        <v>105901</v>
      </c>
      <c r="J256">
        <v>59151935978</v>
      </c>
      <c r="K256">
        <v>1</v>
      </c>
      <c r="L256">
        <v>59014770070</v>
      </c>
      <c r="M256">
        <v>305900008</v>
      </c>
      <c r="N256" t="s">
        <v>24</v>
      </c>
      <c r="O256">
        <v>1</v>
      </c>
      <c r="P256" t="s">
        <v>25</v>
      </c>
      <c r="Q256">
        <v>305900008</v>
      </c>
      <c r="R256">
        <v>41.800837270000002</v>
      </c>
      <c r="S256">
        <v>-87.631322100000006</v>
      </c>
      <c r="T256">
        <v>65</v>
      </c>
      <c r="U256">
        <v>29013</v>
      </c>
    </row>
    <row r="257" spans="1:21" x14ac:dyDescent="0.3">
      <c r="A257" t="s">
        <v>19</v>
      </c>
      <c r="C257" t="s">
        <v>20</v>
      </c>
      <c r="D257">
        <v>1</v>
      </c>
      <c r="E257" t="s">
        <v>21</v>
      </c>
      <c r="F257" t="s">
        <v>22</v>
      </c>
      <c r="G257" t="s">
        <v>23</v>
      </c>
      <c r="H257" t="s">
        <v>19</v>
      </c>
      <c r="I257">
        <v>105901</v>
      </c>
      <c r="J257">
        <v>59151935978</v>
      </c>
      <c r="K257">
        <v>1</v>
      </c>
      <c r="L257">
        <v>59014770070</v>
      </c>
      <c r="M257">
        <v>305900008</v>
      </c>
      <c r="N257" t="s">
        <v>24</v>
      </c>
      <c r="O257">
        <v>1</v>
      </c>
      <c r="P257" t="s">
        <v>25</v>
      </c>
      <c r="Q257">
        <v>305900008</v>
      </c>
      <c r="R257">
        <v>41.801889580000001</v>
      </c>
      <c r="S257">
        <v>-87.631345049999993</v>
      </c>
      <c r="T257">
        <v>66</v>
      </c>
      <c r="U257">
        <v>29397</v>
      </c>
    </row>
    <row r="258" spans="1:21" x14ac:dyDescent="0.3">
      <c r="A258" t="s">
        <v>19</v>
      </c>
      <c r="C258" t="s">
        <v>20</v>
      </c>
      <c r="D258">
        <v>1</v>
      </c>
      <c r="E258" t="s">
        <v>21</v>
      </c>
      <c r="F258" t="s">
        <v>22</v>
      </c>
      <c r="G258" t="s">
        <v>23</v>
      </c>
      <c r="H258" t="s">
        <v>19</v>
      </c>
      <c r="I258">
        <v>105901</v>
      </c>
      <c r="J258">
        <v>59151935978</v>
      </c>
      <c r="K258">
        <v>1</v>
      </c>
      <c r="L258">
        <v>59014770070</v>
      </c>
      <c r="M258">
        <v>305900008</v>
      </c>
      <c r="N258" t="s">
        <v>24</v>
      </c>
      <c r="O258">
        <v>1</v>
      </c>
      <c r="P258" t="s">
        <v>25</v>
      </c>
      <c r="Q258">
        <v>305900008</v>
      </c>
      <c r="R258">
        <v>41.803053140000003</v>
      </c>
      <c r="S258">
        <v>-87.631461869999995</v>
      </c>
      <c r="T258">
        <v>67</v>
      </c>
      <c r="U258">
        <v>29822</v>
      </c>
    </row>
    <row r="259" spans="1:21" x14ac:dyDescent="0.3">
      <c r="A259" t="s">
        <v>19</v>
      </c>
      <c r="C259" t="s">
        <v>20</v>
      </c>
      <c r="D259">
        <v>1</v>
      </c>
      <c r="E259" t="s">
        <v>21</v>
      </c>
      <c r="F259" t="s">
        <v>22</v>
      </c>
      <c r="G259" t="s">
        <v>23</v>
      </c>
      <c r="H259" t="s">
        <v>19</v>
      </c>
      <c r="I259">
        <v>105901</v>
      </c>
      <c r="J259">
        <v>59151935978</v>
      </c>
      <c r="K259">
        <v>1</v>
      </c>
      <c r="L259">
        <v>59014770070</v>
      </c>
      <c r="M259">
        <v>305900008</v>
      </c>
      <c r="N259" t="s">
        <v>24</v>
      </c>
      <c r="O259">
        <v>1</v>
      </c>
      <c r="P259" t="s">
        <v>25</v>
      </c>
      <c r="Q259">
        <v>305900008</v>
      </c>
      <c r="R259">
        <v>41.805347500000003</v>
      </c>
      <c r="S259">
        <v>-87.631620299999994</v>
      </c>
      <c r="T259">
        <v>68</v>
      </c>
      <c r="U259">
        <v>30659</v>
      </c>
    </row>
    <row r="260" spans="1:21" x14ac:dyDescent="0.3">
      <c r="A260" t="s">
        <v>19</v>
      </c>
      <c r="C260" t="s">
        <v>20</v>
      </c>
      <c r="D260">
        <v>1</v>
      </c>
      <c r="E260" t="s">
        <v>21</v>
      </c>
      <c r="F260" t="s">
        <v>22</v>
      </c>
      <c r="G260" t="s">
        <v>23</v>
      </c>
      <c r="H260" t="s">
        <v>19</v>
      </c>
      <c r="I260">
        <v>105901</v>
      </c>
      <c r="J260">
        <v>59151935978</v>
      </c>
      <c r="K260">
        <v>1</v>
      </c>
      <c r="L260">
        <v>59014770070</v>
      </c>
      <c r="M260">
        <v>305900008</v>
      </c>
      <c r="N260" t="s">
        <v>24</v>
      </c>
      <c r="O260">
        <v>1</v>
      </c>
      <c r="P260" t="s">
        <v>25</v>
      </c>
      <c r="Q260">
        <v>305900008</v>
      </c>
      <c r="R260">
        <v>41.806898650000001</v>
      </c>
      <c r="S260">
        <v>-87.631732889999995</v>
      </c>
      <c r="T260">
        <v>69</v>
      </c>
      <c r="U260">
        <v>31225</v>
      </c>
    </row>
    <row r="261" spans="1:21" x14ac:dyDescent="0.3">
      <c r="A261" t="s">
        <v>19</v>
      </c>
      <c r="C261" t="s">
        <v>20</v>
      </c>
      <c r="D261">
        <v>1</v>
      </c>
      <c r="E261" t="s">
        <v>21</v>
      </c>
      <c r="F261" t="s">
        <v>22</v>
      </c>
      <c r="G261" t="s">
        <v>23</v>
      </c>
      <c r="H261" t="s">
        <v>19</v>
      </c>
      <c r="I261">
        <v>105901</v>
      </c>
      <c r="J261">
        <v>59151935978</v>
      </c>
      <c r="K261">
        <v>1</v>
      </c>
      <c r="L261">
        <v>59014770070</v>
      </c>
      <c r="M261">
        <v>305900008</v>
      </c>
      <c r="N261" t="s">
        <v>24</v>
      </c>
      <c r="O261">
        <v>1</v>
      </c>
      <c r="P261" t="s">
        <v>25</v>
      </c>
      <c r="Q261">
        <v>305900008</v>
      </c>
      <c r="R261">
        <v>41.807682300000003</v>
      </c>
      <c r="S261">
        <v>-87.631789100000006</v>
      </c>
      <c r="T261">
        <v>70</v>
      </c>
      <c r="U261">
        <v>31511</v>
      </c>
    </row>
    <row r="262" spans="1:21" x14ac:dyDescent="0.3">
      <c r="A262" t="s">
        <v>19</v>
      </c>
      <c r="C262" t="s">
        <v>20</v>
      </c>
      <c r="D262">
        <v>1</v>
      </c>
      <c r="E262" t="s">
        <v>21</v>
      </c>
      <c r="F262" t="s">
        <v>22</v>
      </c>
      <c r="G262" t="s">
        <v>23</v>
      </c>
      <c r="H262" t="s">
        <v>19</v>
      </c>
      <c r="I262">
        <v>105901</v>
      </c>
      <c r="J262">
        <v>59151935978</v>
      </c>
      <c r="K262">
        <v>1</v>
      </c>
      <c r="L262">
        <v>59014770070</v>
      </c>
      <c r="M262">
        <v>305900008</v>
      </c>
      <c r="N262" t="s">
        <v>24</v>
      </c>
      <c r="O262">
        <v>1</v>
      </c>
      <c r="P262" t="s">
        <v>25</v>
      </c>
      <c r="Q262">
        <v>305900008</v>
      </c>
      <c r="R262">
        <v>41.808045800000002</v>
      </c>
      <c r="S262">
        <v>-87.631806729999994</v>
      </c>
      <c r="T262">
        <v>71</v>
      </c>
      <c r="U262">
        <v>31644</v>
      </c>
    </row>
    <row r="263" spans="1:21" x14ac:dyDescent="0.3">
      <c r="A263" t="s">
        <v>19</v>
      </c>
      <c r="C263" t="s">
        <v>20</v>
      </c>
      <c r="D263">
        <v>1</v>
      </c>
      <c r="E263" t="s">
        <v>21</v>
      </c>
      <c r="F263" t="s">
        <v>22</v>
      </c>
      <c r="G263" t="s">
        <v>23</v>
      </c>
      <c r="H263" t="s">
        <v>19</v>
      </c>
      <c r="I263">
        <v>105901</v>
      </c>
      <c r="J263">
        <v>59151935978</v>
      </c>
      <c r="K263">
        <v>1</v>
      </c>
      <c r="L263">
        <v>59014770070</v>
      </c>
      <c r="M263">
        <v>305900008</v>
      </c>
      <c r="N263" t="s">
        <v>24</v>
      </c>
      <c r="O263">
        <v>1</v>
      </c>
      <c r="P263" t="s">
        <v>25</v>
      </c>
      <c r="Q263">
        <v>305900008</v>
      </c>
      <c r="R263">
        <v>41.808298899999997</v>
      </c>
      <c r="S263">
        <v>-87.631791460000002</v>
      </c>
      <c r="T263">
        <v>72</v>
      </c>
      <c r="U263">
        <v>31736</v>
      </c>
    </row>
    <row r="264" spans="1:21" x14ac:dyDescent="0.3">
      <c r="A264" t="s">
        <v>19</v>
      </c>
      <c r="C264" t="s">
        <v>20</v>
      </c>
      <c r="D264">
        <v>1</v>
      </c>
      <c r="E264" t="s">
        <v>21</v>
      </c>
      <c r="F264" t="s">
        <v>22</v>
      </c>
      <c r="G264" t="s">
        <v>23</v>
      </c>
      <c r="H264" t="s">
        <v>19</v>
      </c>
      <c r="I264">
        <v>105901</v>
      </c>
      <c r="J264">
        <v>59151935978</v>
      </c>
      <c r="K264">
        <v>1</v>
      </c>
      <c r="L264">
        <v>59014770070</v>
      </c>
      <c r="M264">
        <v>305900008</v>
      </c>
      <c r="N264" t="s">
        <v>24</v>
      </c>
      <c r="O264">
        <v>1</v>
      </c>
      <c r="P264" t="s">
        <v>25</v>
      </c>
      <c r="Q264">
        <v>305900008</v>
      </c>
      <c r="R264">
        <v>41.80852951</v>
      </c>
      <c r="S264">
        <v>-87.63177168</v>
      </c>
      <c r="T264">
        <v>73</v>
      </c>
      <c r="U264">
        <v>31820</v>
      </c>
    </row>
    <row r="265" spans="1:21" x14ac:dyDescent="0.3">
      <c r="A265" t="s">
        <v>19</v>
      </c>
      <c r="C265" t="s">
        <v>20</v>
      </c>
      <c r="D265">
        <v>1</v>
      </c>
      <c r="E265" t="s">
        <v>21</v>
      </c>
      <c r="F265" t="s">
        <v>22</v>
      </c>
      <c r="G265" t="s">
        <v>23</v>
      </c>
      <c r="H265" t="s">
        <v>19</v>
      </c>
      <c r="I265">
        <v>105901</v>
      </c>
      <c r="J265">
        <v>59151935978</v>
      </c>
      <c r="K265">
        <v>1</v>
      </c>
      <c r="L265">
        <v>59014770070</v>
      </c>
      <c r="M265">
        <v>305900008</v>
      </c>
      <c r="N265" t="s">
        <v>24</v>
      </c>
      <c r="O265">
        <v>1</v>
      </c>
      <c r="P265" t="s">
        <v>25</v>
      </c>
      <c r="Q265">
        <v>305900008</v>
      </c>
      <c r="R265">
        <v>41.808700389999998</v>
      </c>
      <c r="S265">
        <v>-87.631740579999999</v>
      </c>
      <c r="T265">
        <v>74</v>
      </c>
      <c r="U265">
        <v>31883</v>
      </c>
    </row>
    <row r="266" spans="1:21" x14ac:dyDescent="0.3">
      <c r="A266" t="s">
        <v>19</v>
      </c>
      <c r="C266" t="s">
        <v>20</v>
      </c>
      <c r="D266">
        <v>1</v>
      </c>
      <c r="E266" t="s">
        <v>21</v>
      </c>
      <c r="F266" t="s">
        <v>22</v>
      </c>
      <c r="G266" t="s">
        <v>23</v>
      </c>
      <c r="H266" t="s">
        <v>19</v>
      </c>
      <c r="I266">
        <v>105901</v>
      </c>
      <c r="J266">
        <v>59151935978</v>
      </c>
      <c r="K266">
        <v>1</v>
      </c>
      <c r="L266">
        <v>59014770070</v>
      </c>
      <c r="M266">
        <v>305900008</v>
      </c>
      <c r="N266" t="s">
        <v>24</v>
      </c>
      <c r="O266">
        <v>1</v>
      </c>
      <c r="P266" t="s">
        <v>25</v>
      </c>
      <c r="Q266">
        <v>305900008</v>
      </c>
      <c r="R266">
        <v>41.808953500000001</v>
      </c>
      <c r="S266">
        <v>-87.631695710000002</v>
      </c>
      <c r="T266">
        <v>75</v>
      </c>
      <c r="U266">
        <v>31976</v>
      </c>
    </row>
    <row r="267" spans="1:21" x14ac:dyDescent="0.3">
      <c r="A267" t="s">
        <v>19</v>
      </c>
      <c r="C267" t="s">
        <v>20</v>
      </c>
      <c r="D267">
        <v>1</v>
      </c>
      <c r="E267" t="s">
        <v>21</v>
      </c>
      <c r="F267" t="s">
        <v>22</v>
      </c>
      <c r="G267" t="s">
        <v>23</v>
      </c>
      <c r="H267" t="s">
        <v>19</v>
      </c>
      <c r="I267">
        <v>105901</v>
      </c>
      <c r="J267">
        <v>59151935978</v>
      </c>
      <c r="K267">
        <v>1</v>
      </c>
      <c r="L267">
        <v>59014770070</v>
      </c>
      <c r="M267">
        <v>305900008</v>
      </c>
      <c r="N267" t="s">
        <v>24</v>
      </c>
      <c r="O267">
        <v>1</v>
      </c>
      <c r="P267" t="s">
        <v>25</v>
      </c>
      <c r="Q267">
        <v>305900008</v>
      </c>
      <c r="R267">
        <v>41.808992150000002</v>
      </c>
      <c r="S267">
        <v>-87.631680320000001</v>
      </c>
      <c r="T267">
        <v>76</v>
      </c>
      <c r="U267">
        <v>31991</v>
      </c>
    </row>
    <row r="268" spans="1:21" x14ac:dyDescent="0.3">
      <c r="A268" t="s">
        <v>19</v>
      </c>
      <c r="C268" t="s">
        <v>20</v>
      </c>
      <c r="D268">
        <v>1</v>
      </c>
      <c r="E268" t="s">
        <v>21</v>
      </c>
      <c r="F268" t="s">
        <v>22</v>
      </c>
      <c r="G268" t="s">
        <v>23</v>
      </c>
      <c r="H268" t="s">
        <v>19</v>
      </c>
      <c r="I268">
        <v>105901</v>
      </c>
      <c r="J268">
        <v>59151935978</v>
      </c>
      <c r="K268">
        <v>1</v>
      </c>
      <c r="L268">
        <v>59014770070</v>
      </c>
      <c r="M268">
        <v>305900008</v>
      </c>
      <c r="N268" t="s">
        <v>24</v>
      </c>
      <c r="O268">
        <v>1</v>
      </c>
      <c r="P268" t="s">
        <v>25</v>
      </c>
      <c r="Q268">
        <v>305900008</v>
      </c>
      <c r="R268">
        <v>41.809188900000002</v>
      </c>
      <c r="S268">
        <v>-87.631613729999998</v>
      </c>
      <c r="T268">
        <v>77</v>
      </c>
      <c r="U268">
        <v>32065</v>
      </c>
    </row>
    <row r="269" spans="1:21" x14ac:dyDescent="0.3">
      <c r="A269" t="s">
        <v>19</v>
      </c>
      <c r="C269" t="s">
        <v>20</v>
      </c>
      <c r="D269">
        <v>1</v>
      </c>
      <c r="E269" t="s">
        <v>21</v>
      </c>
      <c r="F269" t="s">
        <v>22</v>
      </c>
      <c r="G269" t="s">
        <v>23</v>
      </c>
      <c r="H269" t="s">
        <v>19</v>
      </c>
      <c r="I269">
        <v>105901</v>
      </c>
      <c r="J269">
        <v>59151935978</v>
      </c>
      <c r="K269">
        <v>1</v>
      </c>
      <c r="L269">
        <v>59014770070</v>
      </c>
      <c r="M269">
        <v>305900008</v>
      </c>
      <c r="N269" t="s">
        <v>24</v>
      </c>
      <c r="O269">
        <v>1</v>
      </c>
      <c r="P269" t="s">
        <v>25</v>
      </c>
      <c r="Q269">
        <v>305900008</v>
      </c>
      <c r="R269">
        <v>41.80923962</v>
      </c>
      <c r="S269">
        <v>-87.631600520000006</v>
      </c>
      <c r="T269">
        <v>78</v>
      </c>
      <c r="U269">
        <v>32084</v>
      </c>
    </row>
    <row r="270" spans="1:21" x14ac:dyDescent="0.3">
      <c r="A270" t="s">
        <v>19</v>
      </c>
      <c r="C270" t="s">
        <v>20</v>
      </c>
      <c r="D270">
        <v>1</v>
      </c>
      <c r="E270" t="s">
        <v>21</v>
      </c>
      <c r="F270" t="s">
        <v>22</v>
      </c>
      <c r="G270" t="s">
        <v>23</v>
      </c>
      <c r="H270" t="s">
        <v>19</v>
      </c>
      <c r="I270">
        <v>105901</v>
      </c>
      <c r="J270">
        <v>59151935978</v>
      </c>
      <c r="K270">
        <v>1</v>
      </c>
      <c r="L270">
        <v>59014770070</v>
      </c>
      <c r="M270">
        <v>305900008</v>
      </c>
      <c r="N270" t="s">
        <v>24</v>
      </c>
      <c r="O270">
        <v>1</v>
      </c>
      <c r="P270" t="s">
        <v>25</v>
      </c>
      <c r="Q270">
        <v>305900008</v>
      </c>
      <c r="R270">
        <v>41.809286020000002</v>
      </c>
      <c r="S270">
        <v>-87.631586209999995</v>
      </c>
      <c r="T270">
        <v>79</v>
      </c>
      <c r="U270">
        <v>32101</v>
      </c>
    </row>
    <row r="271" spans="1:21" x14ac:dyDescent="0.3">
      <c r="A271" t="s">
        <v>19</v>
      </c>
      <c r="C271" t="s">
        <v>20</v>
      </c>
      <c r="D271">
        <v>1</v>
      </c>
      <c r="E271" t="s">
        <v>21</v>
      </c>
      <c r="F271" t="s">
        <v>22</v>
      </c>
      <c r="G271" t="s">
        <v>23</v>
      </c>
      <c r="H271" t="s">
        <v>19</v>
      </c>
      <c r="I271">
        <v>105901</v>
      </c>
      <c r="J271">
        <v>59151935978</v>
      </c>
      <c r="K271">
        <v>1</v>
      </c>
      <c r="L271">
        <v>59014770070</v>
      </c>
      <c r="M271">
        <v>305900008</v>
      </c>
      <c r="N271" t="s">
        <v>24</v>
      </c>
      <c r="O271">
        <v>1</v>
      </c>
      <c r="P271" t="s">
        <v>25</v>
      </c>
      <c r="Q271">
        <v>305900008</v>
      </c>
      <c r="R271">
        <v>41.809329820000002</v>
      </c>
      <c r="S271">
        <v>-87.631567320000002</v>
      </c>
      <c r="T271">
        <v>80</v>
      </c>
      <c r="U271">
        <v>32118</v>
      </c>
    </row>
    <row r="272" spans="1:21" x14ac:dyDescent="0.3">
      <c r="A272" t="s">
        <v>19</v>
      </c>
      <c r="C272" t="s">
        <v>20</v>
      </c>
      <c r="D272">
        <v>1</v>
      </c>
      <c r="E272" t="s">
        <v>21</v>
      </c>
      <c r="F272" t="s">
        <v>22</v>
      </c>
      <c r="G272" t="s">
        <v>23</v>
      </c>
      <c r="H272" t="s">
        <v>19</v>
      </c>
      <c r="I272">
        <v>105901</v>
      </c>
      <c r="J272">
        <v>59151935978</v>
      </c>
      <c r="K272">
        <v>1</v>
      </c>
      <c r="L272">
        <v>59014770070</v>
      </c>
      <c r="M272">
        <v>305900008</v>
      </c>
      <c r="N272" t="s">
        <v>24</v>
      </c>
      <c r="O272">
        <v>1</v>
      </c>
      <c r="P272" t="s">
        <v>25</v>
      </c>
      <c r="Q272">
        <v>305900008</v>
      </c>
      <c r="R272">
        <v>41.809467259999998</v>
      </c>
      <c r="S272">
        <v>-87.631516329999997</v>
      </c>
      <c r="T272">
        <v>81</v>
      </c>
      <c r="U272">
        <v>32170</v>
      </c>
    </row>
    <row r="273" spans="1:21" x14ac:dyDescent="0.3">
      <c r="A273" t="s">
        <v>19</v>
      </c>
      <c r="C273" t="s">
        <v>20</v>
      </c>
      <c r="D273">
        <v>1</v>
      </c>
      <c r="E273" t="s">
        <v>21</v>
      </c>
      <c r="F273" t="s">
        <v>22</v>
      </c>
      <c r="G273" t="s">
        <v>23</v>
      </c>
      <c r="H273" t="s">
        <v>19</v>
      </c>
      <c r="I273">
        <v>105901</v>
      </c>
      <c r="J273">
        <v>59151935978</v>
      </c>
      <c r="K273">
        <v>1</v>
      </c>
      <c r="L273">
        <v>59014770070</v>
      </c>
      <c r="M273">
        <v>305900008</v>
      </c>
      <c r="N273" t="s">
        <v>24</v>
      </c>
      <c r="O273">
        <v>1</v>
      </c>
      <c r="P273" t="s">
        <v>25</v>
      </c>
      <c r="Q273">
        <v>305900008</v>
      </c>
      <c r="R273">
        <v>41.809847560000001</v>
      </c>
      <c r="S273">
        <v>-87.631336110000007</v>
      </c>
      <c r="T273">
        <v>82</v>
      </c>
      <c r="U273">
        <v>32317</v>
      </c>
    </row>
    <row r="274" spans="1:21" x14ac:dyDescent="0.3">
      <c r="A274" t="s">
        <v>19</v>
      </c>
      <c r="C274" t="s">
        <v>20</v>
      </c>
      <c r="D274">
        <v>1</v>
      </c>
      <c r="E274" t="s">
        <v>21</v>
      </c>
      <c r="F274" t="s">
        <v>22</v>
      </c>
      <c r="G274" t="s">
        <v>23</v>
      </c>
      <c r="H274" t="s">
        <v>19</v>
      </c>
      <c r="I274">
        <v>105901</v>
      </c>
      <c r="J274">
        <v>59151935978</v>
      </c>
      <c r="K274">
        <v>1</v>
      </c>
      <c r="L274">
        <v>59014770070</v>
      </c>
      <c r="M274">
        <v>305900008</v>
      </c>
      <c r="N274" t="s">
        <v>24</v>
      </c>
      <c r="O274">
        <v>1</v>
      </c>
      <c r="P274" t="s">
        <v>25</v>
      </c>
      <c r="Q274">
        <v>305900008</v>
      </c>
      <c r="R274">
        <v>41.810338129999998</v>
      </c>
      <c r="S274">
        <v>-87.631025800000003</v>
      </c>
      <c r="T274">
        <v>83</v>
      </c>
      <c r="U274">
        <v>32515</v>
      </c>
    </row>
    <row r="275" spans="1:21" x14ac:dyDescent="0.3">
      <c r="A275" t="s">
        <v>19</v>
      </c>
      <c r="C275" t="s">
        <v>20</v>
      </c>
      <c r="D275">
        <v>1</v>
      </c>
      <c r="E275" t="s">
        <v>21</v>
      </c>
      <c r="F275" t="s">
        <v>22</v>
      </c>
      <c r="G275" t="s">
        <v>23</v>
      </c>
      <c r="H275" t="s">
        <v>19</v>
      </c>
      <c r="I275">
        <v>105901</v>
      </c>
      <c r="J275">
        <v>59151935978</v>
      </c>
      <c r="K275">
        <v>1</v>
      </c>
      <c r="L275">
        <v>59014770070</v>
      </c>
      <c r="M275">
        <v>305900008</v>
      </c>
      <c r="N275" t="s">
        <v>24</v>
      </c>
      <c r="O275">
        <v>1</v>
      </c>
      <c r="P275" t="s">
        <v>25</v>
      </c>
      <c r="Q275">
        <v>305900008</v>
      </c>
      <c r="R275">
        <v>41.811086019999998</v>
      </c>
      <c r="S275">
        <v>-87.63055731</v>
      </c>
      <c r="T275">
        <v>84</v>
      </c>
      <c r="U275">
        <v>32816</v>
      </c>
    </row>
    <row r="276" spans="1:21" x14ac:dyDescent="0.3">
      <c r="A276" t="s">
        <v>19</v>
      </c>
      <c r="C276" t="s">
        <v>20</v>
      </c>
      <c r="D276">
        <v>1</v>
      </c>
      <c r="E276" t="s">
        <v>21</v>
      </c>
      <c r="F276" t="s">
        <v>22</v>
      </c>
      <c r="G276" t="s">
        <v>23</v>
      </c>
      <c r="H276" t="s">
        <v>19</v>
      </c>
      <c r="I276">
        <v>105901</v>
      </c>
      <c r="J276">
        <v>59151935978</v>
      </c>
      <c r="K276">
        <v>1</v>
      </c>
      <c r="L276">
        <v>59014770070</v>
      </c>
      <c r="M276">
        <v>305900008</v>
      </c>
      <c r="N276" t="s">
        <v>24</v>
      </c>
      <c r="O276">
        <v>1</v>
      </c>
      <c r="P276" t="s">
        <v>25</v>
      </c>
      <c r="Q276">
        <v>305900008</v>
      </c>
      <c r="R276">
        <v>41.811384760000003</v>
      </c>
      <c r="S276">
        <v>-87.630414790000003</v>
      </c>
      <c r="T276">
        <v>85</v>
      </c>
      <c r="U276">
        <v>32932</v>
      </c>
    </row>
    <row r="277" spans="1:21" x14ac:dyDescent="0.3">
      <c r="A277" t="s">
        <v>19</v>
      </c>
      <c r="C277" t="s">
        <v>20</v>
      </c>
      <c r="D277">
        <v>1</v>
      </c>
      <c r="E277" t="s">
        <v>21</v>
      </c>
      <c r="F277" t="s">
        <v>22</v>
      </c>
      <c r="G277" t="s">
        <v>23</v>
      </c>
      <c r="H277" t="s">
        <v>19</v>
      </c>
      <c r="I277">
        <v>105901</v>
      </c>
      <c r="J277">
        <v>59151935978</v>
      </c>
      <c r="K277">
        <v>1</v>
      </c>
      <c r="L277">
        <v>59014770070</v>
      </c>
      <c r="M277">
        <v>305900008</v>
      </c>
      <c r="N277" t="s">
        <v>24</v>
      </c>
      <c r="O277">
        <v>1</v>
      </c>
      <c r="P277" t="s">
        <v>25</v>
      </c>
      <c r="Q277">
        <v>305900008</v>
      </c>
      <c r="R277">
        <v>41.811472360000003</v>
      </c>
      <c r="S277">
        <v>-87.630379309999995</v>
      </c>
      <c r="T277">
        <v>86</v>
      </c>
      <c r="U277">
        <v>32965</v>
      </c>
    </row>
    <row r="278" spans="1:21" x14ac:dyDescent="0.3">
      <c r="A278" t="s">
        <v>19</v>
      </c>
      <c r="C278" t="s">
        <v>20</v>
      </c>
      <c r="D278">
        <v>1</v>
      </c>
      <c r="E278" t="s">
        <v>21</v>
      </c>
      <c r="F278" t="s">
        <v>22</v>
      </c>
      <c r="G278" t="s">
        <v>23</v>
      </c>
      <c r="H278" t="s">
        <v>19</v>
      </c>
      <c r="I278">
        <v>105901</v>
      </c>
      <c r="J278">
        <v>59151935978</v>
      </c>
      <c r="K278">
        <v>1</v>
      </c>
      <c r="L278">
        <v>59014770070</v>
      </c>
      <c r="M278">
        <v>305900008</v>
      </c>
      <c r="N278" t="s">
        <v>24</v>
      </c>
      <c r="O278">
        <v>1</v>
      </c>
      <c r="P278" t="s">
        <v>25</v>
      </c>
      <c r="Q278">
        <v>305900008</v>
      </c>
      <c r="R278">
        <v>41.811818670000001</v>
      </c>
      <c r="S278">
        <v>-87.630271949999994</v>
      </c>
      <c r="T278">
        <v>87</v>
      </c>
      <c r="U278">
        <v>33095</v>
      </c>
    </row>
    <row r="279" spans="1:21" x14ac:dyDescent="0.3">
      <c r="A279" t="s">
        <v>19</v>
      </c>
      <c r="C279" t="s">
        <v>20</v>
      </c>
      <c r="D279">
        <v>1</v>
      </c>
      <c r="E279" t="s">
        <v>21</v>
      </c>
      <c r="F279" t="s">
        <v>22</v>
      </c>
      <c r="G279" t="s">
        <v>23</v>
      </c>
      <c r="H279" t="s">
        <v>19</v>
      </c>
      <c r="I279">
        <v>105901</v>
      </c>
      <c r="J279">
        <v>59151935978</v>
      </c>
      <c r="K279">
        <v>1</v>
      </c>
      <c r="L279">
        <v>59014770070</v>
      </c>
      <c r="M279">
        <v>305900008</v>
      </c>
      <c r="N279" t="s">
        <v>24</v>
      </c>
      <c r="O279">
        <v>1</v>
      </c>
      <c r="P279" t="s">
        <v>25</v>
      </c>
      <c r="Q279">
        <v>305900008</v>
      </c>
      <c r="R279">
        <v>41.812138359999999</v>
      </c>
      <c r="S279">
        <v>-87.63021852</v>
      </c>
      <c r="T279">
        <v>88</v>
      </c>
      <c r="U279">
        <v>33212</v>
      </c>
    </row>
    <row r="280" spans="1:21" x14ac:dyDescent="0.3">
      <c r="A280" t="s">
        <v>19</v>
      </c>
      <c r="C280" t="s">
        <v>20</v>
      </c>
      <c r="D280">
        <v>1</v>
      </c>
      <c r="E280" t="s">
        <v>21</v>
      </c>
      <c r="F280" t="s">
        <v>22</v>
      </c>
      <c r="G280" t="s">
        <v>23</v>
      </c>
      <c r="H280" t="s">
        <v>19</v>
      </c>
      <c r="I280">
        <v>105901</v>
      </c>
      <c r="J280">
        <v>59151935978</v>
      </c>
      <c r="K280">
        <v>1</v>
      </c>
      <c r="L280">
        <v>59014770070</v>
      </c>
      <c r="M280">
        <v>305900008</v>
      </c>
      <c r="N280" t="s">
        <v>24</v>
      </c>
      <c r="O280">
        <v>1</v>
      </c>
      <c r="P280" t="s">
        <v>25</v>
      </c>
      <c r="Q280">
        <v>305900008</v>
      </c>
      <c r="R280">
        <v>41.812467359999999</v>
      </c>
      <c r="S280">
        <v>-87.630193509999998</v>
      </c>
      <c r="T280">
        <v>89</v>
      </c>
      <c r="U280">
        <v>33332</v>
      </c>
    </row>
    <row r="281" spans="1:21" x14ac:dyDescent="0.3">
      <c r="A281" t="s">
        <v>19</v>
      </c>
      <c r="C281" t="s">
        <v>20</v>
      </c>
      <c r="D281">
        <v>1</v>
      </c>
      <c r="E281" t="s">
        <v>21</v>
      </c>
      <c r="F281" t="s">
        <v>22</v>
      </c>
      <c r="G281" t="s">
        <v>23</v>
      </c>
      <c r="H281" t="s">
        <v>19</v>
      </c>
      <c r="I281">
        <v>105901</v>
      </c>
      <c r="J281">
        <v>59151935978</v>
      </c>
      <c r="K281">
        <v>1</v>
      </c>
      <c r="L281">
        <v>59014770070</v>
      </c>
      <c r="M281">
        <v>305900008</v>
      </c>
      <c r="N281" t="s">
        <v>24</v>
      </c>
      <c r="O281">
        <v>1</v>
      </c>
      <c r="P281" t="s">
        <v>25</v>
      </c>
      <c r="Q281">
        <v>305900008</v>
      </c>
      <c r="R281">
        <v>41.812810829999997</v>
      </c>
      <c r="S281">
        <v>-87.630186300000005</v>
      </c>
      <c r="T281">
        <v>90</v>
      </c>
      <c r="U281">
        <v>33457</v>
      </c>
    </row>
    <row r="282" spans="1:21" x14ac:dyDescent="0.3">
      <c r="A282" t="s">
        <v>19</v>
      </c>
      <c r="C282" t="s">
        <v>20</v>
      </c>
      <c r="D282">
        <v>1</v>
      </c>
      <c r="E282" t="s">
        <v>21</v>
      </c>
      <c r="F282" t="s">
        <v>22</v>
      </c>
      <c r="G282" t="s">
        <v>23</v>
      </c>
      <c r="H282" t="s">
        <v>19</v>
      </c>
      <c r="I282">
        <v>105901</v>
      </c>
      <c r="J282">
        <v>59151935978</v>
      </c>
      <c r="K282">
        <v>1</v>
      </c>
      <c r="L282">
        <v>59014770070</v>
      </c>
      <c r="M282">
        <v>305900008</v>
      </c>
      <c r="N282" t="s">
        <v>24</v>
      </c>
      <c r="O282">
        <v>1</v>
      </c>
      <c r="P282" t="s">
        <v>25</v>
      </c>
      <c r="Q282">
        <v>305900008</v>
      </c>
      <c r="R282">
        <v>41.8135075</v>
      </c>
      <c r="S282">
        <v>-87.630210899999994</v>
      </c>
      <c r="T282">
        <v>91</v>
      </c>
      <c r="U282">
        <v>33711</v>
      </c>
    </row>
    <row r="283" spans="1:21" x14ac:dyDescent="0.3">
      <c r="A283" t="s">
        <v>19</v>
      </c>
      <c r="C283" t="s">
        <v>20</v>
      </c>
      <c r="D283">
        <v>1</v>
      </c>
      <c r="E283" t="s">
        <v>21</v>
      </c>
      <c r="F283" t="s">
        <v>22</v>
      </c>
      <c r="G283" t="s">
        <v>23</v>
      </c>
      <c r="H283" t="s">
        <v>19</v>
      </c>
      <c r="I283">
        <v>105901</v>
      </c>
      <c r="J283">
        <v>59151935978</v>
      </c>
      <c r="K283">
        <v>1</v>
      </c>
      <c r="L283">
        <v>59014770070</v>
      </c>
      <c r="M283">
        <v>305900008</v>
      </c>
      <c r="N283" t="s">
        <v>24</v>
      </c>
      <c r="O283">
        <v>1</v>
      </c>
      <c r="P283" t="s">
        <v>25</v>
      </c>
      <c r="Q283">
        <v>305900008</v>
      </c>
      <c r="R283">
        <v>41.815240000000003</v>
      </c>
      <c r="S283">
        <v>-87.630251799999996</v>
      </c>
      <c r="T283">
        <v>92</v>
      </c>
      <c r="U283">
        <v>34342</v>
      </c>
    </row>
    <row r="284" spans="1:21" x14ac:dyDescent="0.3">
      <c r="A284" t="s">
        <v>19</v>
      </c>
      <c r="C284" t="s">
        <v>20</v>
      </c>
      <c r="D284">
        <v>1</v>
      </c>
      <c r="E284" t="s">
        <v>21</v>
      </c>
      <c r="F284" t="s">
        <v>22</v>
      </c>
      <c r="G284" t="s">
        <v>23</v>
      </c>
      <c r="H284" t="s">
        <v>19</v>
      </c>
      <c r="I284">
        <v>105901</v>
      </c>
      <c r="J284">
        <v>59151935978</v>
      </c>
      <c r="K284">
        <v>1</v>
      </c>
      <c r="L284">
        <v>59014770070</v>
      </c>
      <c r="M284">
        <v>305900008</v>
      </c>
      <c r="N284" t="s">
        <v>24</v>
      </c>
      <c r="O284">
        <v>1</v>
      </c>
      <c r="P284" t="s">
        <v>25</v>
      </c>
      <c r="Q284">
        <v>305900008</v>
      </c>
      <c r="R284">
        <v>41.816467099999997</v>
      </c>
      <c r="S284">
        <v>-87.630279119999997</v>
      </c>
      <c r="T284">
        <v>93</v>
      </c>
      <c r="U284">
        <v>34789</v>
      </c>
    </row>
    <row r="285" spans="1:21" x14ac:dyDescent="0.3">
      <c r="A285" t="s">
        <v>19</v>
      </c>
      <c r="C285" t="s">
        <v>20</v>
      </c>
      <c r="D285">
        <v>1</v>
      </c>
      <c r="E285" t="s">
        <v>21</v>
      </c>
      <c r="F285" t="s">
        <v>22</v>
      </c>
      <c r="G285" t="s">
        <v>23</v>
      </c>
      <c r="H285" t="s">
        <v>19</v>
      </c>
      <c r="I285">
        <v>105901</v>
      </c>
      <c r="J285">
        <v>59151935978</v>
      </c>
      <c r="K285">
        <v>1</v>
      </c>
      <c r="L285">
        <v>59014770070</v>
      </c>
      <c r="M285">
        <v>305900008</v>
      </c>
      <c r="N285" t="s">
        <v>24</v>
      </c>
      <c r="O285">
        <v>1</v>
      </c>
      <c r="P285" t="s">
        <v>25</v>
      </c>
      <c r="Q285">
        <v>305900008</v>
      </c>
      <c r="R285">
        <v>41.817686649999999</v>
      </c>
      <c r="S285">
        <v>-87.630308959999994</v>
      </c>
      <c r="T285">
        <v>94</v>
      </c>
      <c r="U285">
        <v>35233</v>
      </c>
    </row>
    <row r="286" spans="1:21" x14ac:dyDescent="0.3">
      <c r="A286" t="s">
        <v>19</v>
      </c>
      <c r="C286" t="s">
        <v>20</v>
      </c>
      <c r="D286">
        <v>1</v>
      </c>
      <c r="E286" t="s">
        <v>21</v>
      </c>
      <c r="F286" t="s">
        <v>22</v>
      </c>
      <c r="G286" t="s">
        <v>23</v>
      </c>
      <c r="H286" t="s">
        <v>19</v>
      </c>
      <c r="I286">
        <v>105901</v>
      </c>
      <c r="J286">
        <v>59151935978</v>
      </c>
      <c r="K286">
        <v>1</v>
      </c>
      <c r="L286">
        <v>59014770070</v>
      </c>
      <c r="M286">
        <v>305900008</v>
      </c>
      <c r="N286" t="s">
        <v>24</v>
      </c>
      <c r="O286">
        <v>1</v>
      </c>
      <c r="P286" t="s">
        <v>25</v>
      </c>
      <c r="Q286">
        <v>305900008</v>
      </c>
      <c r="R286">
        <v>41.822685559999996</v>
      </c>
      <c r="S286">
        <v>-87.630436119999999</v>
      </c>
      <c r="T286">
        <v>95</v>
      </c>
      <c r="U286">
        <v>37055</v>
      </c>
    </row>
    <row r="287" spans="1:21" x14ac:dyDescent="0.3">
      <c r="A287" t="s">
        <v>19</v>
      </c>
      <c r="C287" t="s">
        <v>20</v>
      </c>
      <c r="D287">
        <v>1</v>
      </c>
      <c r="E287" t="s">
        <v>21</v>
      </c>
      <c r="F287" t="s">
        <v>22</v>
      </c>
      <c r="G287" t="s">
        <v>23</v>
      </c>
      <c r="H287" t="s">
        <v>19</v>
      </c>
      <c r="I287">
        <v>105901</v>
      </c>
      <c r="J287">
        <v>59151935978</v>
      </c>
      <c r="K287">
        <v>1</v>
      </c>
      <c r="L287">
        <v>59014770070</v>
      </c>
      <c r="M287">
        <v>305900008</v>
      </c>
      <c r="N287" t="s">
        <v>24</v>
      </c>
      <c r="O287">
        <v>1</v>
      </c>
      <c r="P287" t="s">
        <v>25</v>
      </c>
      <c r="Q287">
        <v>305900008</v>
      </c>
      <c r="R287">
        <v>41.825189999999999</v>
      </c>
      <c r="S287">
        <v>-87.630501820000006</v>
      </c>
      <c r="T287">
        <v>96</v>
      </c>
      <c r="U287">
        <v>37968</v>
      </c>
    </row>
    <row r="288" spans="1:21" x14ac:dyDescent="0.3">
      <c r="A288" t="s">
        <v>19</v>
      </c>
      <c r="C288" t="s">
        <v>20</v>
      </c>
      <c r="D288">
        <v>1</v>
      </c>
      <c r="E288" t="s">
        <v>21</v>
      </c>
      <c r="F288" t="s">
        <v>22</v>
      </c>
      <c r="G288" t="s">
        <v>23</v>
      </c>
      <c r="H288" t="s">
        <v>19</v>
      </c>
      <c r="I288">
        <v>105901</v>
      </c>
      <c r="J288">
        <v>59151935978</v>
      </c>
      <c r="K288">
        <v>1</v>
      </c>
      <c r="L288">
        <v>59014770070</v>
      </c>
      <c r="M288">
        <v>305900008</v>
      </c>
      <c r="N288" t="s">
        <v>24</v>
      </c>
      <c r="O288">
        <v>1</v>
      </c>
      <c r="P288" t="s">
        <v>25</v>
      </c>
      <c r="Q288">
        <v>305900008</v>
      </c>
      <c r="R288">
        <v>41.827483749999999</v>
      </c>
      <c r="S288">
        <v>-87.630558969999996</v>
      </c>
      <c r="T288">
        <v>97</v>
      </c>
      <c r="U288">
        <v>38804</v>
      </c>
    </row>
    <row r="289" spans="1:21" x14ac:dyDescent="0.3">
      <c r="A289" t="s">
        <v>19</v>
      </c>
      <c r="C289" t="s">
        <v>20</v>
      </c>
      <c r="D289">
        <v>1</v>
      </c>
      <c r="E289" t="s">
        <v>21</v>
      </c>
      <c r="F289" t="s">
        <v>22</v>
      </c>
      <c r="G289" t="s">
        <v>23</v>
      </c>
      <c r="H289" t="s">
        <v>19</v>
      </c>
      <c r="I289">
        <v>105901</v>
      </c>
      <c r="J289">
        <v>59151935978</v>
      </c>
      <c r="K289">
        <v>1</v>
      </c>
      <c r="L289">
        <v>59014770070</v>
      </c>
      <c r="M289">
        <v>305900008</v>
      </c>
      <c r="N289" t="s">
        <v>24</v>
      </c>
      <c r="O289">
        <v>1</v>
      </c>
      <c r="P289" t="s">
        <v>25</v>
      </c>
      <c r="Q289">
        <v>305900008</v>
      </c>
      <c r="R289">
        <v>41.831190560000003</v>
      </c>
      <c r="S289">
        <v>-87.630636300000006</v>
      </c>
      <c r="T289">
        <v>98</v>
      </c>
      <c r="U289">
        <v>40155</v>
      </c>
    </row>
    <row r="290" spans="1:21" x14ac:dyDescent="0.3">
      <c r="A290" t="s">
        <v>19</v>
      </c>
      <c r="C290" t="s">
        <v>20</v>
      </c>
      <c r="D290">
        <v>1</v>
      </c>
      <c r="E290" t="s">
        <v>21</v>
      </c>
      <c r="F290" t="s">
        <v>22</v>
      </c>
      <c r="G290" t="s">
        <v>23</v>
      </c>
      <c r="H290" t="s">
        <v>19</v>
      </c>
      <c r="I290">
        <v>105901</v>
      </c>
      <c r="J290">
        <v>59151935978</v>
      </c>
      <c r="K290">
        <v>1</v>
      </c>
      <c r="L290">
        <v>59014770070</v>
      </c>
      <c r="M290">
        <v>305900008</v>
      </c>
      <c r="N290" t="s">
        <v>24</v>
      </c>
      <c r="O290">
        <v>1</v>
      </c>
      <c r="P290" t="s">
        <v>25</v>
      </c>
      <c r="Q290">
        <v>305900008</v>
      </c>
      <c r="R290">
        <v>41.834946240000001</v>
      </c>
      <c r="S290">
        <v>-87.630746380000005</v>
      </c>
      <c r="T290">
        <v>99</v>
      </c>
      <c r="U290">
        <v>41524</v>
      </c>
    </row>
    <row r="291" spans="1:21" x14ac:dyDescent="0.3">
      <c r="A291" t="s">
        <v>19</v>
      </c>
      <c r="C291" t="s">
        <v>20</v>
      </c>
      <c r="D291">
        <v>1</v>
      </c>
      <c r="E291" t="s">
        <v>21</v>
      </c>
      <c r="F291" t="s">
        <v>22</v>
      </c>
      <c r="G291" t="s">
        <v>23</v>
      </c>
      <c r="H291" t="s">
        <v>19</v>
      </c>
      <c r="I291">
        <v>105901</v>
      </c>
      <c r="J291">
        <v>59151935978</v>
      </c>
      <c r="K291">
        <v>1</v>
      </c>
      <c r="L291">
        <v>59014770070</v>
      </c>
      <c r="M291">
        <v>305900008</v>
      </c>
      <c r="N291" t="s">
        <v>24</v>
      </c>
      <c r="O291">
        <v>1</v>
      </c>
      <c r="P291" t="s">
        <v>25</v>
      </c>
      <c r="Q291">
        <v>305900008</v>
      </c>
      <c r="R291">
        <v>41.837211699999997</v>
      </c>
      <c r="S291">
        <v>-87.63081133</v>
      </c>
      <c r="T291">
        <v>100</v>
      </c>
      <c r="U291">
        <v>42350</v>
      </c>
    </row>
    <row r="292" spans="1:21" x14ac:dyDescent="0.3">
      <c r="A292" t="s">
        <v>19</v>
      </c>
      <c r="C292" t="s">
        <v>20</v>
      </c>
      <c r="D292">
        <v>1</v>
      </c>
      <c r="E292" t="s">
        <v>21</v>
      </c>
      <c r="F292" t="s">
        <v>22</v>
      </c>
      <c r="G292" t="s">
        <v>23</v>
      </c>
      <c r="H292" t="s">
        <v>19</v>
      </c>
      <c r="I292">
        <v>105901</v>
      </c>
      <c r="J292">
        <v>59151935978</v>
      </c>
      <c r="K292">
        <v>1</v>
      </c>
      <c r="L292">
        <v>59014770070</v>
      </c>
      <c r="M292">
        <v>305900008</v>
      </c>
      <c r="N292" t="s">
        <v>24</v>
      </c>
      <c r="O292">
        <v>1</v>
      </c>
      <c r="P292" t="s">
        <v>25</v>
      </c>
      <c r="Q292">
        <v>305900008</v>
      </c>
      <c r="R292">
        <v>41.839525309999999</v>
      </c>
      <c r="S292">
        <v>-87.630866979999993</v>
      </c>
      <c r="T292">
        <v>101</v>
      </c>
      <c r="U292">
        <v>43193</v>
      </c>
    </row>
    <row r="293" spans="1:21" x14ac:dyDescent="0.3">
      <c r="A293" t="s">
        <v>19</v>
      </c>
      <c r="C293" t="s">
        <v>20</v>
      </c>
      <c r="D293">
        <v>1</v>
      </c>
      <c r="E293" t="s">
        <v>21</v>
      </c>
      <c r="F293" t="s">
        <v>22</v>
      </c>
      <c r="G293" t="s">
        <v>23</v>
      </c>
      <c r="H293" t="s">
        <v>19</v>
      </c>
      <c r="I293">
        <v>105901</v>
      </c>
      <c r="J293">
        <v>59151935978</v>
      </c>
      <c r="K293">
        <v>1</v>
      </c>
      <c r="L293">
        <v>59014770070</v>
      </c>
      <c r="M293">
        <v>305900008</v>
      </c>
      <c r="N293" t="s">
        <v>24</v>
      </c>
      <c r="O293">
        <v>1</v>
      </c>
      <c r="P293" t="s">
        <v>25</v>
      </c>
      <c r="Q293">
        <v>305900008</v>
      </c>
      <c r="R293">
        <v>41.840365749999997</v>
      </c>
      <c r="S293">
        <v>-87.630930390000003</v>
      </c>
      <c r="T293">
        <v>102</v>
      </c>
      <c r="U293">
        <v>43500</v>
      </c>
    </row>
    <row r="294" spans="1:21" x14ac:dyDescent="0.3">
      <c r="A294" t="s">
        <v>19</v>
      </c>
      <c r="C294" t="s">
        <v>20</v>
      </c>
      <c r="D294">
        <v>1</v>
      </c>
      <c r="E294" t="s">
        <v>21</v>
      </c>
      <c r="F294" t="s">
        <v>22</v>
      </c>
      <c r="G294" t="s">
        <v>23</v>
      </c>
      <c r="H294" t="s">
        <v>19</v>
      </c>
      <c r="I294">
        <v>105901</v>
      </c>
      <c r="J294">
        <v>59151935978</v>
      </c>
      <c r="K294">
        <v>1</v>
      </c>
      <c r="L294">
        <v>59014770070</v>
      </c>
      <c r="M294">
        <v>305900008</v>
      </c>
      <c r="N294" t="s">
        <v>24</v>
      </c>
      <c r="O294">
        <v>1</v>
      </c>
      <c r="P294" t="s">
        <v>25</v>
      </c>
      <c r="Q294">
        <v>305900008</v>
      </c>
      <c r="R294">
        <v>41.841837239999997</v>
      </c>
      <c r="S294">
        <v>-87.631031620000002</v>
      </c>
      <c r="T294">
        <v>103</v>
      </c>
      <c r="U294">
        <v>44037</v>
      </c>
    </row>
    <row r="295" spans="1:21" x14ac:dyDescent="0.3">
      <c r="A295" t="s">
        <v>19</v>
      </c>
      <c r="C295" t="s">
        <v>20</v>
      </c>
      <c r="D295">
        <v>1</v>
      </c>
      <c r="E295" t="s">
        <v>21</v>
      </c>
      <c r="F295" t="s">
        <v>22</v>
      </c>
      <c r="G295" t="s">
        <v>23</v>
      </c>
      <c r="H295" t="s">
        <v>19</v>
      </c>
      <c r="I295">
        <v>105901</v>
      </c>
      <c r="J295">
        <v>59151935978</v>
      </c>
      <c r="K295">
        <v>1</v>
      </c>
      <c r="L295">
        <v>59014770070</v>
      </c>
      <c r="M295">
        <v>305900008</v>
      </c>
      <c r="N295" t="s">
        <v>24</v>
      </c>
      <c r="O295">
        <v>1</v>
      </c>
      <c r="P295" t="s">
        <v>25</v>
      </c>
      <c r="Q295">
        <v>305900008</v>
      </c>
      <c r="R295">
        <v>41.842851609999997</v>
      </c>
      <c r="S295">
        <v>-87.631135760000006</v>
      </c>
      <c r="T295">
        <v>104</v>
      </c>
      <c r="U295">
        <v>44408</v>
      </c>
    </row>
    <row r="296" spans="1:21" x14ac:dyDescent="0.3">
      <c r="A296" t="s">
        <v>19</v>
      </c>
      <c r="C296" t="s">
        <v>20</v>
      </c>
      <c r="D296">
        <v>1</v>
      </c>
      <c r="E296" t="s">
        <v>21</v>
      </c>
      <c r="F296" t="s">
        <v>22</v>
      </c>
      <c r="G296" t="s">
        <v>23</v>
      </c>
      <c r="H296" t="s">
        <v>19</v>
      </c>
      <c r="I296">
        <v>105901</v>
      </c>
      <c r="J296">
        <v>59151935978</v>
      </c>
      <c r="K296">
        <v>1</v>
      </c>
      <c r="L296">
        <v>59014770070</v>
      </c>
      <c r="M296">
        <v>305900008</v>
      </c>
      <c r="N296" t="s">
        <v>24</v>
      </c>
      <c r="O296">
        <v>1</v>
      </c>
      <c r="P296" t="s">
        <v>25</v>
      </c>
      <c r="Q296">
        <v>305900008</v>
      </c>
      <c r="R296">
        <v>41.84458317</v>
      </c>
      <c r="S296">
        <v>-87.631256530000002</v>
      </c>
      <c r="T296">
        <v>105</v>
      </c>
      <c r="U296">
        <v>45040</v>
      </c>
    </row>
    <row r="297" spans="1:21" x14ac:dyDescent="0.3">
      <c r="A297" t="s">
        <v>19</v>
      </c>
      <c r="C297" t="s">
        <v>20</v>
      </c>
      <c r="D297">
        <v>1</v>
      </c>
      <c r="E297" t="s">
        <v>21</v>
      </c>
      <c r="F297" t="s">
        <v>22</v>
      </c>
      <c r="G297" t="s">
        <v>23</v>
      </c>
      <c r="H297" t="s">
        <v>19</v>
      </c>
      <c r="I297">
        <v>105901</v>
      </c>
      <c r="J297">
        <v>59151935978</v>
      </c>
      <c r="K297">
        <v>1</v>
      </c>
      <c r="L297">
        <v>59014770070</v>
      </c>
      <c r="M297">
        <v>305900008</v>
      </c>
      <c r="N297" t="s">
        <v>24</v>
      </c>
      <c r="O297">
        <v>1</v>
      </c>
      <c r="P297" t="s">
        <v>25</v>
      </c>
      <c r="Q297">
        <v>305900008</v>
      </c>
      <c r="R297">
        <v>41.845471590000002</v>
      </c>
      <c r="S297">
        <v>-87.631279219999996</v>
      </c>
      <c r="T297">
        <v>106</v>
      </c>
      <c r="U297">
        <v>45364</v>
      </c>
    </row>
    <row r="298" spans="1:21" x14ac:dyDescent="0.3">
      <c r="A298" t="s">
        <v>19</v>
      </c>
      <c r="C298" t="s">
        <v>20</v>
      </c>
      <c r="D298">
        <v>1</v>
      </c>
      <c r="E298" t="s">
        <v>21</v>
      </c>
      <c r="F298" t="s">
        <v>22</v>
      </c>
      <c r="G298" t="s">
        <v>23</v>
      </c>
      <c r="H298" t="s">
        <v>19</v>
      </c>
      <c r="I298">
        <v>105901</v>
      </c>
      <c r="J298">
        <v>59151935978</v>
      </c>
      <c r="K298">
        <v>1</v>
      </c>
      <c r="L298">
        <v>59014770070</v>
      </c>
      <c r="M298">
        <v>305900008</v>
      </c>
      <c r="N298" t="s">
        <v>24</v>
      </c>
      <c r="O298">
        <v>1</v>
      </c>
      <c r="P298" t="s">
        <v>25</v>
      </c>
      <c r="Q298">
        <v>305900008</v>
      </c>
      <c r="R298">
        <v>41.845856359999999</v>
      </c>
      <c r="S298">
        <v>-87.631271760000004</v>
      </c>
      <c r="T298">
        <v>107</v>
      </c>
      <c r="U298">
        <v>45504</v>
      </c>
    </row>
    <row r="299" spans="1:21" x14ac:dyDescent="0.3">
      <c r="A299" t="s">
        <v>19</v>
      </c>
      <c r="C299" t="s">
        <v>20</v>
      </c>
      <c r="D299">
        <v>1</v>
      </c>
      <c r="E299" t="s">
        <v>21</v>
      </c>
      <c r="F299" t="s">
        <v>22</v>
      </c>
      <c r="G299" t="s">
        <v>23</v>
      </c>
      <c r="H299" t="s">
        <v>19</v>
      </c>
      <c r="I299">
        <v>105901</v>
      </c>
      <c r="J299">
        <v>59151935978</v>
      </c>
      <c r="K299">
        <v>1</v>
      </c>
      <c r="L299">
        <v>59014770070</v>
      </c>
      <c r="M299">
        <v>305900008</v>
      </c>
      <c r="N299" t="s">
        <v>24</v>
      </c>
      <c r="O299">
        <v>1</v>
      </c>
      <c r="P299" t="s">
        <v>25</v>
      </c>
      <c r="Q299">
        <v>305900008</v>
      </c>
      <c r="R299">
        <v>41.846472460000001</v>
      </c>
      <c r="S299">
        <v>-87.631203479999996</v>
      </c>
      <c r="T299">
        <v>108</v>
      </c>
      <c r="U299">
        <v>45729</v>
      </c>
    </row>
    <row r="300" spans="1:21" x14ac:dyDescent="0.3">
      <c r="A300" t="s">
        <v>19</v>
      </c>
      <c r="C300" t="s">
        <v>20</v>
      </c>
      <c r="D300">
        <v>1</v>
      </c>
      <c r="E300" t="s">
        <v>21</v>
      </c>
      <c r="F300" t="s">
        <v>22</v>
      </c>
      <c r="G300" t="s">
        <v>23</v>
      </c>
      <c r="H300" t="s">
        <v>19</v>
      </c>
      <c r="I300">
        <v>105901</v>
      </c>
      <c r="J300">
        <v>59151935978</v>
      </c>
      <c r="K300">
        <v>1</v>
      </c>
      <c r="L300">
        <v>59014770070</v>
      </c>
      <c r="M300">
        <v>305900008</v>
      </c>
      <c r="N300" t="s">
        <v>24</v>
      </c>
      <c r="O300">
        <v>1</v>
      </c>
      <c r="P300" t="s">
        <v>25</v>
      </c>
      <c r="Q300">
        <v>305900008</v>
      </c>
      <c r="R300">
        <v>41.846689490000003</v>
      </c>
      <c r="S300">
        <v>-87.631170260000005</v>
      </c>
      <c r="T300">
        <v>109</v>
      </c>
      <c r="U300">
        <v>45809</v>
      </c>
    </row>
    <row r="301" spans="1:21" x14ac:dyDescent="0.3">
      <c r="A301" t="s">
        <v>19</v>
      </c>
      <c r="C301" t="s">
        <v>20</v>
      </c>
      <c r="D301">
        <v>1</v>
      </c>
      <c r="E301" t="s">
        <v>21</v>
      </c>
      <c r="F301" t="s">
        <v>22</v>
      </c>
      <c r="G301" t="s">
        <v>23</v>
      </c>
      <c r="H301" t="s">
        <v>19</v>
      </c>
      <c r="I301">
        <v>105901</v>
      </c>
      <c r="J301">
        <v>59151935978</v>
      </c>
      <c r="K301">
        <v>1</v>
      </c>
      <c r="L301">
        <v>59014770070</v>
      </c>
      <c r="M301">
        <v>305900008</v>
      </c>
      <c r="N301" t="s">
        <v>24</v>
      </c>
      <c r="O301">
        <v>1</v>
      </c>
      <c r="P301" t="s">
        <v>25</v>
      </c>
      <c r="Q301">
        <v>305900008</v>
      </c>
      <c r="R301">
        <v>41.84685374</v>
      </c>
      <c r="S301">
        <v>-87.631149350000001</v>
      </c>
      <c r="T301">
        <v>110</v>
      </c>
      <c r="U301">
        <v>45869</v>
      </c>
    </row>
    <row r="302" spans="1:21" x14ac:dyDescent="0.3">
      <c r="A302" t="s">
        <v>19</v>
      </c>
      <c r="C302" t="s">
        <v>20</v>
      </c>
      <c r="D302">
        <v>1</v>
      </c>
      <c r="E302" t="s">
        <v>21</v>
      </c>
      <c r="F302" t="s">
        <v>22</v>
      </c>
      <c r="G302" t="s">
        <v>23</v>
      </c>
      <c r="H302" t="s">
        <v>19</v>
      </c>
      <c r="I302">
        <v>105901</v>
      </c>
      <c r="J302">
        <v>59151935978</v>
      </c>
      <c r="K302">
        <v>1</v>
      </c>
      <c r="L302">
        <v>59014770070</v>
      </c>
      <c r="M302">
        <v>305900008</v>
      </c>
      <c r="N302" t="s">
        <v>24</v>
      </c>
      <c r="O302">
        <v>1</v>
      </c>
      <c r="P302" t="s">
        <v>25</v>
      </c>
      <c r="Q302">
        <v>305900008</v>
      </c>
      <c r="R302">
        <v>41.847174959999997</v>
      </c>
      <c r="S302">
        <v>-87.631088489999996</v>
      </c>
      <c r="T302">
        <v>111</v>
      </c>
      <c r="U302">
        <v>45987</v>
      </c>
    </row>
    <row r="303" spans="1:21" x14ac:dyDescent="0.3">
      <c r="A303" t="s">
        <v>19</v>
      </c>
      <c r="C303" t="s">
        <v>20</v>
      </c>
      <c r="D303">
        <v>1</v>
      </c>
      <c r="E303" t="s">
        <v>21</v>
      </c>
      <c r="F303" t="s">
        <v>22</v>
      </c>
      <c r="G303" t="s">
        <v>23</v>
      </c>
      <c r="H303" t="s">
        <v>19</v>
      </c>
      <c r="I303">
        <v>105901</v>
      </c>
      <c r="J303">
        <v>59151935978</v>
      </c>
      <c r="K303">
        <v>1</v>
      </c>
      <c r="L303">
        <v>59014770070</v>
      </c>
      <c r="M303">
        <v>305900008</v>
      </c>
      <c r="N303" t="s">
        <v>24</v>
      </c>
      <c r="O303">
        <v>1</v>
      </c>
      <c r="P303" t="s">
        <v>25</v>
      </c>
      <c r="Q303">
        <v>305900008</v>
      </c>
      <c r="R303">
        <v>41.847477019999999</v>
      </c>
      <c r="S303">
        <v>-87.631011909999998</v>
      </c>
      <c r="T303">
        <v>112</v>
      </c>
      <c r="U303">
        <v>46099</v>
      </c>
    </row>
    <row r="304" spans="1:21" x14ac:dyDescent="0.3">
      <c r="A304" t="s">
        <v>19</v>
      </c>
      <c r="C304" t="s">
        <v>20</v>
      </c>
      <c r="D304">
        <v>1</v>
      </c>
      <c r="E304" t="s">
        <v>21</v>
      </c>
      <c r="F304" t="s">
        <v>22</v>
      </c>
      <c r="G304" t="s">
        <v>23</v>
      </c>
      <c r="H304" t="s">
        <v>19</v>
      </c>
      <c r="I304">
        <v>105901</v>
      </c>
      <c r="J304">
        <v>59151935978</v>
      </c>
      <c r="K304">
        <v>1</v>
      </c>
      <c r="L304">
        <v>59014770070</v>
      </c>
      <c r="M304">
        <v>305900008</v>
      </c>
      <c r="N304" t="s">
        <v>24</v>
      </c>
      <c r="O304">
        <v>1</v>
      </c>
      <c r="P304" t="s">
        <v>25</v>
      </c>
      <c r="Q304">
        <v>305900008</v>
      </c>
      <c r="R304">
        <v>41.848362199999997</v>
      </c>
      <c r="S304">
        <v>-87.630849299999994</v>
      </c>
      <c r="T304">
        <v>113</v>
      </c>
      <c r="U304">
        <v>46425</v>
      </c>
    </row>
    <row r="305" spans="1:21" x14ac:dyDescent="0.3">
      <c r="A305" t="s">
        <v>19</v>
      </c>
      <c r="C305" t="s">
        <v>20</v>
      </c>
      <c r="D305">
        <v>1</v>
      </c>
      <c r="E305" t="s">
        <v>21</v>
      </c>
      <c r="F305" t="s">
        <v>22</v>
      </c>
      <c r="G305" t="s">
        <v>23</v>
      </c>
      <c r="H305" t="s">
        <v>19</v>
      </c>
      <c r="I305">
        <v>105901</v>
      </c>
      <c r="J305">
        <v>59151935978</v>
      </c>
      <c r="K305">
        <v>1</v>
      </c>
      <c r="L305">
        <v>59014770070</v>
      </c>
      <c r="M305">
        <v>305900008</v>
      </c>
      <c r="N305" t="s">
        <v>24</v>
      </c>
      <c r="O305">
        <v>1</v>
      </c>
      <c r="P305" t="s">
        <v>25</v>
      </c>
      <c r="Q305">
        <v>305900008</v>
      </c>
      <c r="R305">
        <v>41.848968890000002</v>
      </c>
      <c r="S305">
        <v>-87.630724779999994</v>
      </c>
      <c r="T305">
        <v>114</v>
      </c>
      <c r="U305">
        <v>46649</v>
      </c>
    </row>
    <row r="306" spans="1:21" x14ac:dyDescent="0.3">
      <c r="A306" t="s">
        <v>19</v>
      </c>
      <c r="C306" t="s">
        <v>20</v>
      </c>
      <c r="D306">
        <v>1</v>
      </c>
      <c r="E306" t="s">
        <v>21</v>
      </c>
      <c r="F306" t="s">
        <v>22</v>
      </c>
      <c r="G306" t="s">
        <v>23</v>
      </c>
      <c r="H306" t="s">
        <v>19</v>
      </c>
      <c r="I306">
        <v>105901</v>
      </c>
      <c r="J306">
        <v>59151935978</v>
      </c>
      <c r="K306">
        <v>1</v>
      </c>
      <c r="L306">
        <v>59014770070</v>
      </c>
      <c r="M306">
        <v>305900008</v>
      </c>
      <c r="N306" t="s">
        <v>24</v>
      </c>
      <c r="O306">
        <v>1</v>
      </c>
      <c r="P306" t="s">
        <v>25</v>
      </c>
      <c r="Q306">
        <v>305900008</v>
      </c>
      <c r="R306">
        <v>41.849602310000002</v>
      </c>
      <c r="S306">
        <v>-87.630685979999996</v>
      </c>
      <c r="T306">
        <v>115</v>
      </c>
      <c r="U306">
        <v>46880</v>
      </c>
    </row>
    <row r="307" spans="1:21" x14ac:dyDescent="0.3">
      <c r="A307" t="s">
        <v>19</v>
      </c>
      <c r="C307" t="s">
        <v>20</v>
      </c>
      <c r="D307">
        <v>1</v>
      </c>
      <c r="E307" t="s">
        <v>21</v>
      </c>
      <c r="F307" t="s">
        <v>22</v>
      </c>
      <c r="G307" t="s">
        <v>23</v>
      </c>
      <c r="H307" t="s">
        <v>19</v>
      </c>
      <c r="I307">
        <v>105901</v>
      </c>
      <c r="J307">
        <v>59151935978</v>
      </c>
      <c r="K307">
        <v>1</v>
      </c>
      <c r="L307">
        <v>59014770070</v>
      </c>
      <c r="M307">
        <v>305900008</v>
      </c>
      <c r="N307" t="s">
        <v>24</v>
      </c>
      <c r="O307">
        <v>1</v>
      </c>
      <c r="P307" t="s">
        <v>25</v>
      </c>
      <c r="Q307">
        <v>305900008</v>
      </c>
      <c r="R307">
        <v>41.851072219999999</v>
      </c>
      <c r="S307">
        <v>-87.630688750000004</v>
      </c>
      <c r="T307">
        <v>116</v>
      </c>
      <c r="U307">
        <v>47416</v>
      </c>
    </row>
    <row r="308" spans="1:21" x14ac:dyDescent="0.3">
      <c r="A308" t="s">
        <v>19</v>
      </c>
      <c r="C308" t="s">
        <v>20</v>
      </c>
      <c r="D308">
        <v>1</v>
      </c>
      <c r="E308" t="s">
        <v>21</v>
      </c>
      <c r="F308" t="s">
        <v>22</v>
      </c>
      <c r="G308" t="s">
        <v>23</v>
      </c>
      <c r="H308" t="s">
        <v>19</v>
      </c>
      <c r="I308">
        <v>105901</v>
      </c>
      <c r="J308">
        <v>59151935978</v>
      </c>
      <c r="K308">
        <v>1</v>
      </c>
      <c r="L308">
        <v>59014770070</v>
      </c>
      <c r="M308">
        <v>305900008</v>
      </c>
      <c r="N308" t="s">
        <v>24</v>
      </c>
      <c r="O308">
        <v>1</v>
      </c>
      <c r="P308" t="s">
        <v>25</v>
      </c>
      <c r="Q308">
        <v>305900008</v>
      </c>
      <c r="R308">
        <v>41.851791200000001</v>
      </c>
      <c r="S308">
        <v>-87.630734880000006</v>
      </c>
      <c r="T308">
        <v>117</v>
      </c>
      <c r="U308">
        <v>47678</v>
      </c>
    </row>
    <row r="309" spans="1:21" x14ac:dyDescent="0.3">
      <c r="A309" t="s">
        <v>19</v>
      </c>
      <c r="C309" t="s">
        <v>20</v>
      </c>
      <c r="D309">
        <v>1</v>
      </c>
      <c r="E309" t="s">
        <v>21</v>
      </c>
      <c r="F309" t="s">
        <v>22</v>
      </c>
      <c r="G309" t="s">
        <v>23</v>
      </c>
      <c r="H309" t="s">
        <v>19</v>
      </c>
      <c r="I309">
        <v>105901</v>
      </c>
      <c r="J309">
        <v>59151935978</v>
      </c>
      <c r="K309">
        <v>1</v>
      </c>
      <c r="L309">
        <v>59014770070</v>
      </c>
      <c r="M309">
        <v>305900008</v>
      </c>
      <c r="N309" t="s">
        <v>24</v>
      </c>
      <c r="O309">
        <v>1</v>
      </c>
      <c r="P309" t="s">
        <v>25</v>
      </c>
      <c r="Q309">
        <v>305900008</v>
      </c>
      <c r="R309">
        <v>41.852428379999999</v>
      </c>
      <c r="S309">
        <v>-87.630820740000004</v>
      </c>
      <c r="T309">
        <v>118</v>
      </c>
      <c r="U309">
        <v>47911</v>
      </c>
    </row>
    <row r="310" spans="1:21" x14ac:dyDescent="0.3">
      <c r="A310" t="s">
        <v>19</v>
      </c>
      <c r="C310" t="s">
        <v>20</v>
      </c>
      <c r="D310">
        <v>1</v>
      </c>
      <c r="E310" t="s">
        <v>21</v>
      </c>
      <c r="F310" t="s">
        <v>22</v>
      </c>
      <c r="G310" t="s">
        <v>23</v>
      </c>
      <c r="H310" t="s">
        <v>19</v>
      </c>
      <c r="I310">
        <v>105901</v>
      </c>
      <c r="J310">
        <v>59151935978</v>
      </c>
      <c r="K310">
        <v>1</v>
      </c>
      <c r="L310">
        <v>59014770070</v>
      </c>
      <c r="M310">
        <v>305900008</v>
      </c>
      <c r="N310" t="s">
        <v>24</v>
      </c>
      <c r="O310">
        <v>1</v>
      </c>
      <c r="P310" t="s">
        <v>25</v>
      </c>
      <c r="Q310">
        <v>305900008</v>
      </c>
      <c r="R310">
        <v>41.85267631</v>
      </c>
      <c r="S310">
        <v>-87.63084988</v>
      </c>
      <c r="T310">
        <v>119</v>
      </c>
      <c r="U310">
        <v>48002</v>
      </c>
    </row>
    <row r="311" spans="1:21" x14ac:dyDescent="0.3">
      <c r="A311" t="s">
        <v>19</v>
      </c>
      <c r="C311" t="s">
        <v>20</v>
      </c>
      <c r="D311">
        <v>1</v>
      </c>
      <c r="E311" t="s">
        <v>21</v>
      </c>
      <c r="F311" t="s">
        <v>22</v>
      </c>
      <c r="G311" t="s">
        <v>23</v>
      </c>
      <c r="H311" t="s">
        <v>19</v>
      </c>
      <c r="I311">
        <v>105901</v>
      </c>
      <c r="J311">
        <v>59151935978</v>
      </c>
      <c r="K311">
        <v>1</v>
      </c>
      <c r="L311">
        <v>59014770070</v>
      </c>
      <c r="M311">
        <v>305900008</v>
      </c>
      <c r="N311" t="s">
        <v>24</v>
      </c>
      <c r="O311">
        <v>1</v>
      </c>
      <c r="P311" t="s">
        <v>25</v>
      </c>
      <c r="Q311">
        <v>305900008</v>
      </c>
      <c r="R311">
        <v>41.852938930000001</v>
      </c>
      <c r="S311">
        <v>-87.630905940000005</v>
      </c>
      <c r="T311">
        <v>120</v>
      </c>
      <c r="U311">
        <v>48099</v>
      </c>
    </row>
    <row r="312" spans="1:21" x14ac:dyDescent="0.3">
      <c r="A312" t="s">
        <v>19</v>
      </c>
      <c r="C312" t="s">
        <v>20</v>
      </c>
      <c r="D312">
        <v>1</v>
      </c>
      <c r="E312" t="s">
        <v>21</v>
      </c>
      <c r="F312" t="s">
        <v>22</v>
      </c>
      <c r="G312" t="s">
        <v>23</v>
      </c>
      <c r="H312" t="s">
        <v>19</v>
      </c>
      <c r="I312">
        <v>105901</v>
      </c>
      <c r="J312">
        <v>59151935978</v>
      </c>
      <c r="K312">
        <v>1</v>
      </c>
      <c r="L312">
        <v>59014770070</v>
      </c>
      <c r="M312">
        <v>305900008</v>
      </c>
      <c r="N312" t="s">
        <v>24</v>
      </c>
      <c r="O312">
        <v>1</v>
      </c>
      <c r="P312" t="s">
        <v>25</v>
      </c>
      <c r="Q312">
        <v>305900008</v>
      </c>
      <c r="R312">
        <v>41.853205799999998</v>
      </c>
      <c r="S312">
        <v>-87.630967830000003</v>
      </c>
      <c r="T312">
        <v>121</v>
      </c>
      <c r="U312">
        <v>48198</v>
      </c>
    </row>
    <row r="313" spans="1:21" x14ac:dyDescent="0.3">
      <c r="A313" t="s">
        <v>19</v>
      </c>
      <c r="C313" t="s">
        <v>20</v>
      </c>
      <c r="D313">
        <v>1</v>
      </c>
      <c r="E313" t="s">
        <v>21</v>
      </c>
      <c r="F313" t="s">
        <v>22</v>
      </c>
      <c r="G313" t="s">
        <v>23</v>
      </c>
      <c r="H313" t="s">
        <v>19</v>
      </c>
      <c r="I313">
        <v>105901</v>
      </c>
      <c r="J313">
        <v>59151935978</v>
      </c>
      <c r="K313">
        <v>1</v>
      </c>
      <c r="L313">
        <v>59014770070</v>
      </c>
      <c r="M313">
        <v>305900008</v>
      </c>
      <c r="N313" t="s">
        <v>24</v>
      </c>
      <c r="O313">
        <v>1</v>
      </c>
      <c r="P313" t="s">
        <v>25</v>
      </c>
      <c r="Q313">
        <v>305900008</v>
      </c>
      <c r="R313">
        <v>41.853513229999997</v>
      </c>
      <c r="S313">
        <v>-87.631061669999994</v>
      </c>
      <c r="T313">
        <v>122</v>
      </c>
      <c r="U313">
        <v>48313</v>
      </c>
    </row>
    <row r="314" spans="1:21" x14ac:dyDescent="0.3">
      <c r="A314" t="s">
        <v>19</v>
      </c>
      <c r="C314" t="s">
        <v>20</v>
      </c>
      <c r="D314">
        <v>1</v>
      </c>
      <c r="E314" t="s">
        <v>21</v>
      </c>
      <c r="F314" t="s">
        <v>22</v>
      </c>
      <c r="G314" t="s">
        <v>23</v>
      </c>
      <c r="H314" t="s">
        <v>19</v>
      </c>
      <c r="I314">
        <v>105901</v>
      </c>
      <c r="J314">
        <v>59151935978</v>
      </c>
      <c r="K314">
        <v>1</v>
      </c>
      <c r="L314">
        <v>59014770070</v>
      </c>
      <c r="M314">
        <v>305900008</v>
      </c>
      <c r="N314" t="s">
        <v>24</v>
      </c>
      <c r="O314">
        <v>1</v>
      </c>
      <c r="P314" t="s">
        <v>25</v>
      </c>
      <c r="Q314">
        <v>305900008</v>
      </c>
      <c r="R314">
        <v>41.853893079999999</v>
      </c>
      <c r="S314">
        <v>-87.631155199999995</v>
      </c>
      <c r="T314">
        <v>123</v>
      </c>
      <c r="U314">
        <v>48454</v>
      </c>
    </row>
    <row r="315" spans="1:21" x14ac:dyDescent="0.3">
      <c r="A315" t="s">
        <v>19</v>
      </c>
      <c r="C315" t="s">
        <v>20</v>
      </c>
      <c r="D315">
        <v>1</v>
      </c>
      <c r="E315" t="s">
        <v>21</v>
      </c>
      <c r="F315" t="s">
        <v>22</v>
      </c>
      <c r="G315" t="s">
        <v>23</v>
      </c>
      <c r="H315" t="s">
        <v>19</v>
      </c>
      <c r="I315">
        <v>105901</v>
      </c>
      <c r="J315">
        <v>59151935978</v>
      </c>
      <c r="K315">
        <v>1</v>
      </c>
      <c r="L315">
        <v>59014770070</v>
      </c>
      <c r="M315">
        <v>305900008</v>
      </c>
      <c r="N315" t="s">
        <v>24</v>
      </c>
      <c r="O315">
        <v>1</v>
      </c>
      <c r="P315" t="s">
        <v>25</v>
      </c>
      <c r="Q315">
        <v>305900008</v>
      </c>
      <c r="R315">
        <v>41.854540110000002</v>
      </c>
      <c r="S315">
        <v>-87.631277260000005</v>
      </c>
      <c r="T315">
        <v>124</v>
      </c>
      <c r="U315">
        <v>48692</v>
      </c>
    </row>
    <row r="316" spans="1:21" x14ac:dyDescent="0.3">
      <c r="A316" t="s">
        <v>19</v>
      </c>
      <c r="C316" t="s">
        <v>20</v>
      </c>
      <c r="D316">
        <v>1</v>
      </c>
      <c r="E316" t="s">
        <v>21</v>
      </c>
      <c r="F316" t="s">
        <v>22</v>
      </c>
      <c r="G316" t="s">
        <v>23</v>
      </c>
      <c r="H316" t="s">
        <v>19</v>
      </c>
      <c r="I316">
        <v>105901</v>
      </c>
      <c r="J316">
        <v>59151935978</v>
      </c>
      <c r="K316">
        <v>1</v>
      </c>
      <c r="L316">
        <v>59014770070</v>
      </c>
      <c r="M316">
        <v>305900008</v>
      </c>
      <c r="N316" t="s">
        <v>24</v>
      </c>
      <c r="O316">
        <v>1</v>
      </c>
      <c r="P316" t="s">
        <v>25</v>
      </c>
      <c r="Q316">
        <v>305900008</v>
      </c>
      <c r="R316">
        <v>41.855751910000002</v>
      </c>
      <c r="S316">
        <v>-87.631361220000002</v>
      </c>
      <c r="T316">
        <v>125</v>
      </c>
      <c r="U316">
        <v>49134</v>
      </c>
    </row>
    <row r="317" spans="1:21" x14ac:dyDescent="0.3">
      <c r="A317" t="s">
        <v>19</v>
      </c>
      <c r="C317" t="s">
        <v>20</v>
      </c>
      <c r="D317">
        <v>1</v>
      </c>
      <c r="E317" t="s">
        <v>21</v>
      </c>
      <c r="F317" t="s">
        <v>22</v>
      </c>
      <c r="G317" t="s">
        <v>23</v>
      </c>
      <c r="H317" t="s">
        <v>19</v>
      </c>
      <c r="I317">
        <v>105901</v>
      </c>
      <c r="J317">
        <v>59151935978</v>
      </c>
      <c r="K317">
        <v>1</v>
      </c>
      <c r="L317">
        <v>59014770070</v>
      </c>
      <c r="M317">
        <v>305900008</v>
      </c>
      <c r="N317" t="s">
        <v>24</v>
      </c>
      <c r="O317">
        <v>1</v>
      </c>
      <c r="P317" t="s">
        <v>25</v>
      </c>
      <c r="Q317">
        <v>305900008</v>
      </c>
      <c r="R317">
        <v>41.857460879999998</v>
      </c>
      <c r="S317">
        <v>-87.631418679999996</v>
      </c>
      <c r="T317">
        <v>126</v>
      </c>
      <c r="U317">
        <v>49757</v>
      </c>
    </row>
    <row r="318" spans="1:21" x14ac:dyDescent="0.3">
      <c r="A318" t="s">
        <v>19</v>
      </c>
      <c r="C318" t="s">
        <v>20</v>
      </c>
      <c r="D318">
        <v>1</v>
      </c>
      <c r="E318" t="s">
        <v>21</v>
      </c>
      <c r="F318" t="s">
        <v>22</v>
      </c>
      <c r="G318" t="s">
        <v>23</v>
      </c>
      <c r="H318" t="s">
        <v>19</v>
      </c>
      <c r="I318">
        <v>105901</v>
      </c>
      <c r="J318">
        <v>59151935978</v>
      </c>
      <c r="K318">
        <v>1</v>
      </c>
      <c r="L318">
        <v>59014770070</v>
      </c>
      <c r="M318">
        <v>305900008</v>
      </c>
      <c r="N318" t="s">
        <v>24</v>
      </c>
      <c r="O318">
        <v>1</v>
      </c>
      <c r="P318" t="s">
        <v>25</v>
      </c>
      <c r="Q318">
        <v>305900008</v>
      </c>
      <c r="R318">
        <v>41.858692499999997</v>
      </c>
      <c r="S318">
        <v>-87.631440470000001</v>
      </c>
      <c r="T318">
        <v>127</v>
      </c>
      <c r="U318">
        <v>50206</v>
      </c>
    </row>
    <row r="319" spans="1:21" x14ac:dyDescent="0.3">
      <c r="A319" t="s">
        <v>19</v>
      </c>
      <c r="C319" t="s">
        <v>20</v>
      </c>
      <c r="D319">
        <v>1</v>
      </c>
      <c r="E319" t="s">
        <v>21</v>
      </c>
      <c r="F319" t="s">
        <v>22</v>
      </c>
      <c r="G319" t="s">
        <v>23</v>
      </c>
      <c r="H319" t="s">
        <v>19</v>
      </c>
      <c r="I319">
        <v>105901</v>
      </c>
      <c r="J319">
        <v>59151935978</v>
      </c>
      <c r="K319">
        <v>1</v>
      </c>
      <c r="L319">
        <v>59014770070</v>
      </c>
      <c r="M319">
        <v>305900008</v>
      </c>
      <c r="N319" t="s">
        <v>24</v>
      </c>
      <c r="O319">
        <v>1</v>
      </c>
      <c r="P319" t="s">
        <v>25</v>
      </c>
      <c r="Q319">
        <v>305900008</v>
      </c>
      <c r="R319">
        <v>41.858940230000002</v>
      </c>
      <c r="S319">
        <v>-87.631437759999997</v>
      </c>
      <c r="T319">
        <v>128</v>
      </c>
      <c r="U319">
        <v>50296</v>
      </c>
    </row>
    <row r="320" spans="1:21" x14ac:dyDescent="0.3">
      <c r="A320" t="s">
        <v>19</v>
      </c>
      <c r="C320" t="s">
        <v>20</v>
      </c>
      <c r="D320">
        <v>1</v>
      </c>
      <c r="E320" t="s">
        <v>21</v>
      </c>
      <c r="F320" t="s">
        <v>22</v>
      </c>
      <c r="G320" t="s">
        <v>23</v>
      </c>
      <c r="H320" t="s">
        <v>19</v>
      </c>
      <c r="I320">
        <v>105901</v>
      </c>
      <c r="J320">
        <v>59151935978</v>
      </c>
      <c r="K320">
        <v>1</v>
      </c>
      <c r="L320">
        <v>59014770070</v>
      </c>
      <c r="M320">
        <v>305900008</v>
      </c>
      <c r="N320" t="s">
        <v>24</v>
      </c>
      <c r="O320">
        <v>1</v>
      </c>
      <c r="P320" t="s">
        <v>25</v>
      </c>
      <c r="Q320">
        <v>305900008</v>
      </c>
      <c r="R320">
        <v>41.859230740000001</v>
      </c>
      <c r="S320">
        <v>-87.631418650000001</v>
      </c>
      <c r="T320">
        <v>129</v>
      </c>
      <c r="U320">
        <v>50402</v>
      </c>
    </row>
    <row r="321" spans="1:21" x14ac:dyDescent="0.3">
      <c r="A321" t="s">
        <v>19</v>
      </c>
      <c r="C321" t="s">
        <v>20</v>
      </c>
      <c r="D321">
        <v>1</v>
      </c>
      <c r="E321" t="s">
        <v>21</v>
      </c>
      <c r="F321" t="s">
        <v>22</v>
      </c>
      <c r="G321" t="s">
        <v>23</v>
      </c>
      <c r="H321" t="s">
        <v>19</v>
      </c>
      <c r="I321">
        <v>105901</v>
      </c>
      <c r="J321">
        <v>59151935978</v>
      </c>
      <c r="K321">
        <v>1</v>
      </c>
      <c r="L321">
        <v>59014770070</v>
      </c>
      <c r="M321">
        <v>305900008</v>
      </c>
      <c r="N321" t="s">
        <v>24</v>
      </c>
      <c r="O321">
        <v>1</v>
      </c>
      <c r="P321" t="s">
        <v>25</v>
      </c>
      <c r="Q321">
        <v>305900008</v>
      </c>
      <c r="R321">
        <v>41.859518649999998</v>
      </c>
      <c r="S321">
        <v>-87.631364509999997</v>
      </c>
      <c r="T321">
        <v>130</v>
      </c>
      <c r="U321">
        <v>50508</v>
      </c>
    </row>
    <row r="322" spans="1:21" x14ac:dyDescent="0.3">
      <c r="A322" t="s">
        <v>19</v>
      </c>
      <c r="C322" t="s">
        <v>20</v>
      </c>
      <c r="D322">
        <v>1</v>
      </c>
      <c r="E322" t="s">
        <v>21</v>
      </c>
      <c r="F322" t="s">
        <v>22</v>
      </c>
      <c r="G322" t="s">
        <v>23</v>
      </c>
      <c r="H322" t="s">
        <v>19</v>
      </c>
      <c r="I322">
        <v>105901</v>
      </c>
      <c r="J322">
        <v>59151935978</v>
      </c>
      <c r="K322">
        <v>1</v>
      </c>
      <c r="L322">
        <v>59014770070</v>
      </c>
      <c r="M322">
        <v>305900008</v>
      </c>
      <c r="N322" t="s">
        <v>24</v>
      </c>
      <c r="O322">
        <v>1</v>
      </c>
      <c r="P322" t="s">
        <v>25</v>
      </c>
      <c r="Q322">
        <v>305900008</v>
      </c>
      <c r="R322">
        <v>41.85976359</v>
      </c>
      <c r="S322">
        <v>-87.631294920000002</v>
      </c>
      <c r="T322">
        <v>131</v>
      </c>
      <c r="U322">
        <v>50599</v>
      </c>
    </row>
    <row r="323" spans="1:21" x14ac:dyDescent="0.3">
      <c r="A323" t="s">
        <v>19</v>
      </c>
      <c r="C323" t="s">
        <v>20</v>
      </c>
      <c r="D323">
        <v>1</v>
      </c>
      <c r="E323" t="s">
        <v>21</v>
      </c>
      <c r="F323" t="s">
        <v>22</v>
      </c>
      <c r="G323" t="s">
        <v>23</v>
      </c>
      <c r="H323" t="s">
        <v>19</v>
      </c>
      <c r="I323">
        <v>105901</v>
      </c>
      <c r="J323">
        <v>59151935978</v>
      </c>
      <c r="K323">
        <v>1</v>
      </c>
      <c r="L323">
        <v>59014770070</v>
      </c>
      <c r="M323">
        <v>305900008</v>
      </c>
      <c r="N323" t="s">
        <v>24</v>
      </c>
      <c r="O323">
        <v>1</v>
      </c>
      <c r="P323" t="s">
        <v>25</v>
      </c>
      <c r="Q323">
        <v>305900008</v>
      </c>
      <c r="R323">
        <v>41.859960749999999</v>
      </c>
      <c r="S323">
        <v>-87.631203540000001</v>
      </c>
      <c r="T323">
        <v>132</v>
      </c>
      <c r="U323">
        <v>50675</v>
      </c>
    </row>
    <row r="324" spans="1:21" x14ac:dyDescent="0.3">
      <c r="A324" t="s">
        <v>19</v>
      </c>
      <c r="C324" t="s">
        <v>20</v>
      </c>
      <c r="D324">
        <v>1</v>
      </c>
      <c r="E324" t="s">
        <v>21</v>
      </c>
      <c r="F324" t="s">
        <v>22</v>
      </c>
      <c r="G324" t="s">
        <v>23</v>
      </c>
      <c r="H324" t="s">
        <v>19</v>
      </c>
      <c r="I324">
        <v>105901</v>
      </c>
      <c r="J324">
        <v>59151935978</v>
      </c>
      <c r="K324">
        <v>1</v>
      </c>
      <c r="L324">
        <v>59014770070</v>
      </c>
      <c r="M324">
        <v>305900008</v>
      </c>
      <c r="N324" t="s">
        <v>24</v>
      </c>
      <c r="O324">
        <v>1</v>
      </c>
      <c r="P324" t="s">
        <v>25</v>
      </c>
      <c r="Q324">
        <v>305900008</v>
      </c>
      <c r="R324">
        <v>41.860129379999997</v>
      </c>
      <c r="S324">
        <v>-87.63112203</v>
      </c>
      <c r="T324">
        <v>133</v>
      </c>
      <c r="U324">
        <v>50740</v>
      </c>
    </row>
    <row r="325" spans="1:21" x14ac:dyDescent="0.3">
      <c r="A325" t="s">
        <v>19</v>
      </c>
      <c r="C325" t="s">
        <v>20</v>
      </c>
      <c r="D325">
        <v>1</v>
      </c>
      <c r="E325" t="s">
        <v>21</v>
      </c>
      <c r="F325" t="s">
        <v>22</v>
      </c>
      <c r="G325" t="s">
        <v>23</v>
      </c>
      <c r="H325" t="s">
        <v>19</v>
      </c>
      <c r="I325">
        <v>105901</v>
      </c>
      <c r="J325">
        <v>59151935978</v>
      </c>
      <c r="K325">
        <v>1</v>
      </c>
      <c r="L325">
        <v>59014770070</v>
      </c>
      <c r="M325">
        <v>305900008</v>
      </c>
      <c r="N325" t="s">
        <v>24</v>
      </c>
      <c r="O325">
        <v>1</v>
      </c>
      <c r="P325" t="s">
        <v>25</v>
      </c>
      <c r="Q325">
        <v>305900008</v>
      </c>
      <c r="R325">
        <v>41.860275690000002</v>
      </c>
      <c r="S325">
        <v>-87.631014339999993</v>
      </c>
      <c r="T325">
        <v>134</v>
      </c>
      <c r="U325">
        <v>50801</v>
      </c>
    </row>
    <row r="326" spans="1:21" x14ac:dyDescent="0.3">
      <c r="A326" t="s">
        <v>19</v>
      </c>
      <c r="C326" t="s">
        <v>20</v>
      </c>
      <c r="D326">
        <v>1</v>
      </c>
      <c r="E326" t="s">
        <v>21</v>
      </c>
      <c r="F326" t="s">
        <v>22</v>
      </c>
      <c r="G326" t="s">
        <v>23</v>
      </c>
      <c r="H326" t="s">
        <v>19</v>
      </c>
      <c r="I326">
        <v>105901</v>
      </c>
      <c r="J326">
        <v>59151935978</v>
      </c>
      <c r="K326">
        <v>1</v>
      </c>
      <c r="L326">
        <v>59014770070</v>
      </c>
      <c r="M326">
        <v>305900008</v>
      </c>
      <c r="N326" t="s">
        <v>24</v>
      </c>
      <c r="O326">
        <v>1</v>
      </c>
      <c r="P326" t="s">
        <v>25</v>
      </c>
      <c r="Q326">
        <v>305900008</v>
      </c>
      <c r="R326">
        <v>41.860345070000001</v>
      </c>
      <c r="S326">
        <v>-87.630944400000004</v>
      </c>
      <c r="T326">
        <v>135</v>
      </c>
      <c r="U326">
        <v>50833</v>
      </c>
    </row>
    <row r="327" spans="1:21" x14ac:dyDescent="0.3">
      <c r="A327" t="s">
        <v>19</v>
      </c>
      <c r="C327" t="s">
        <v>20</v>
      </c>
      <c r="D327">
        <v>1</v>
      </c>
      <c r="E327" t="s">
        <v>21</v>
      </c>
      <c r="F327" t="s">
        <v>22</v>
      </c>
      <c r="G327" t="s">
        <v>23</v>
      </c>
      <c r="H327" t="s">
        <v>19</v>
      </c>
      <c r="I327">
        <v>105901</v>
      </c>
      <c r="J327">
        <v>59151935978</v>
      </c>
      <c r="K327">
        <v>1</v>
      </c>
      <c r="L327">
        <v>59014770070</v>
      </c>
      <c r="M327">
        <v>305900008</v>
      </c>
      <c r="N327" t="s">
        <v>24</v>
      </c>
      <c r="O327">
        <v>1</v>
      </c>
      <c r="P327" t="s">
        <v>25</v>
      </c>
      <c r="Q327">
        <v>305900008</v>
      </c>
      <c r="R327">
        <v>41.860928370000003</v>
      </c>
      <c r="S327">
        <v>-87.630581599999999</v>
      </c>
      <c r="T327">
        <v>136</v>
      </c>
      <c r="U327">
        <v>51067</v>
      </c>
    </row>
    <row r="328" spans="1:21" x14ac:dyDescent="0.3">
      <c r="A328" t="s">
        <v>19</v>
      </c>
      <c r="C328" t="s">
        <v>20</v>
      </c>
      <c r="D328">
        <v>1</v>
      </c>
      <c r="E328" t="s">
        <v>21</v>
      </c>
      <c r="F328" t="s">
        <v>22</v>
      </c>
      <c r="G328" t="s">
        <v>23</v>
      </c>
      <c r="H328" t="s">
        <v>19</v>
      </c>
      <c r="I328">
        <v>105901</v>
      </c>
      <c r="J328">
        <v>59151935978</v>
      </c>
      <c r="K328">
        <v>1</v>
      </c>
      <c r="L328">
        <v>59014770070</v>
      </c>
      <c r="M328">
        <v>305900008</v>
      </c>
      <c r="N328" t="s">
        <v>24</v>
      </c>
      <c r="O328">
        <v>1</v>
      </c>
      <c r="P328" t="s">
        <v>25</v>
      </c>
      <c r="Q328">
        <v>305900008</v>
      </c>
      <c r="R328">
        <v>41.861381389999998</v>
      </c>
      <c r="S328">
        <v>-87.630177829999994</v>
      </c>
      <c r="T328">
        <v>137</v>
      </c>
      <c r="U328">
        <v>51265</v>
      </c>
    </row>
    <row r="329" spans="1:21" x14ac:dyDescent="0.3">
      <c r="A329" t="s">
        <v>19</v>
      </c>
      <c r="C329" t="s">
        <v>20</v>
      </c>
      <c r="D329">
        <v>1</v>
      </c>
      <c r="E329" t="s">
        <v>21</v>
      </c>
      <c r="F329" t="s">
        <v>22</v>
      </c>
      <c r="G329" t="s">
        <v>23</v>
      </c>
      <c r="H329" t="s">
        <v>19</v>
      </c>
      <c r="I329">
        <v>105901</v>
      </c>
      <c r="J329">
        <v>59151935978</v>
      </c>
      <c r="K329">
        <v>1</v>
      </c>
      <c r="L329">
        <v>59014770070</v>
      </c>
      <c r="M329">
        <v>305900008</v>
      </c>
      <c r="N329" t="s">
        <v>24</v>
      </c>
      <c r="O329">
        <v>1</v>
      </c>
      <c r="P329" t="s">
        <v>25</v>
      </c>
      <c r="Q329">
        <v>305900008</v>
      </c>
      <c r="R329">
        <v>41.862114730000002</v>
      </c>
      <c r="S329">
        <v>-87.629341260000004</v>
      </c>
      <c r="T329">
        <v>138</v>
      </c>
      <c r="U329">
        <v>51616</v>
      </c>
    </row>
    <row r="330" spans="1:21" x14ac:dyDescent="0.3">
      <c r="A330" t="s">
        <v>19</v>
      </c>
      <c r="C330" t="s">
        <v>20</v>
      </c>
      <c r="D330">
        <v>1</v>
      </c>
      <c r="E330" t="s">
        <v>21</v>
      </c>
      <c r="F330" t="s">
        <v>22</v>
      </c>
      <c r="G330" t="s">
        <v>23</v>
      </c>
      <c r="H330" t="s">
        <v>19</v>
      </c>
      <c r="I330">
        <v>105901</v>
      </c>
      <c r="J330">
        <v>59151935978</v>
      </c>
      <c r="K330">
        <v>1</v>
      </c>
      <c r="L330">
        <v>59014770070</v>
      </c>
      <c r="M330">
        <v>305900008</v>
      </c>
      <c r="N330" t="s">
        <v>24</v>
      </c>
      <c r="O330">
        <v>1</v>
      </c>
      <c r="P330" t="s">
        <v>25</v>
      </c>
      <c r="Q330">
        <v>305900008</v>
      </c>
      <c r="R330">
        <v>41.862685999999997</v>
      </c>
      <c r="S330">
        <v>-87.628490510000006</v>
      </c>
      <c r="T330">
        <v>139</v>
      </c>
      <c r="U330">
        <v>51928</v>
      </c>
    </row>
    <row r="331" spans="1:21" x14ac:dyDescent="0.3">
      <c r="A331" t="s">
        <v>19</v>
      </c>
      <c r="C331" t="s">
        <v>20</v>
      </c>
      <c r="D331">
        <v>1</v>
      </c>
      <c r="E331" t="s">
        <v>21</v>
      </c>
      <c r="F331" t="s">
        <v>22</v>
      </c>
      <c r="G331" t="s">
        <v>23</v>
      </c>
      <c r="H331" t="s">
        <v>19</v>
      </c>
      <c r="I331">
        <v>105901</v>
      </c>
      <c r="J331">
        <v>59151935978</v>
      </c>
      <c r="K331">
        <v>1</v>
      </c>
      <c r="L331">
        <v>59014770070</v>
      </c>
      <c r="M331">
        <v>305900008</v>
      </c>
      <c r="N331" t="s">
        <v>24</v>
      </c>
      <c r="O331">
        <v>1</v>
      </c>
      <c r="P331" t="s">
        <v>25</v>
      </c>
      <c r="Q331">
        <v>305900008</v>
      </c>
      <c r="R331">
        <v>41.862964300000002</v>
      </c>
      <c r="S331">
        <v>-87.628034940000006</v>
      </c>
      <c r="T331">
        <v>140</v>
      </c>
      <c r="U331">
        <v>52088</v>
      </c>
    </row>
    <row r="332" spans="1:21" x14ac:dyDescent="0.3">
      <c r="A332" t="s">
        <v>19</v>
      </c>
      <c r="C332" t="s">
        <v>20</v>
      </c>
      <c r="D332">
        <v>1</v>
      </c>
      <c r="E332" t="s">
        <v>21</v>
      </c>
      <c r="F332" t="s">
        <v>22</v>
      </c>
      <c r="G332" t="s">
        <v>23</v>
      </c>
      <c r="H332" t="s">
        <v>19</v>
      </c>
      <c r="I332">
        <v>105901</v>
      </c>
      <c r="J332">
        <v>59151935978</v>
      </c>
      <c r="K332">
        <v>1</v>
      </c>
      <c r="L332">
        <v>59014770070</v>
      </c>
      <c r="M332">
        <v>305900008</v>
      </c>
      <c r="N332" t="s">
        <v>24</v>
      </c>
      <c r="O332">
        <v>1</v>
      </c>
      <c r="P332" t="s">
        <v>25</v>
      </c>
      <c r="Q332">
        <v>305900008</v>
      </c>
      <c r="R332">
        <v>41.863155689999999</v>
      </c>
      <c r="S332">
        <v>-87.627781080000005</v>
      </c>
      <c r="T332">
        <v>141</v>
      </c>
      <c r="U332">
        <v>52186</v>
      </c>
    </row>
    <row r="333" spans="1:21" x14ac:dyDescent="0.3">
      <c r="A333" t="s">
        <v>19</v>
      </c>
      <c r="C333" t="s">
        <v>20</v>
      </c>
      <c r="D333">
        <v>1</v>
      </c>
      <c r="E333" t="s">
        <v>21</v>
      </c>
      <c r="F333" t="s">
        <v>22</v>
      </c>
      <c r="G333" t="s">
        <v>23</v>
      </c>
      <c r="H333" t="s">
        <v>19</v>
      </c>
      <c r="I333">
        <v>105901</v>
      </c>
      <c r="J333">
        <v>59151935978</v>
      </c>
      <c r="K333">
        <v>1</v>
      </c>
      <c r="L333">
        <v>59014770070</v>
      </c>
      <c r="M333">
        <v>305900008</v>
      </c>
      <c r="N333" t="s">
        <v>24</v>
      </c>
      <c r="O333">
        <v>1</v>
      </c>
      <c r="P333" t="s">
        <v>25</v>
      </c>
      <c r="Q333">
        <v>305900008</v>
      </c>
      <c r="R333">
        <v>41.863254189999999</v>
      </c>
      <c r="S333">
        <v>-87.627677379999994</v>
      </c>
      <c r="T333">
        <v>142</v>
      </c>
      <c r="U333">
        <v>52232</v>
      </c>
    </row>
    <row r="334" spans="1:21" x14ac:dyDescent="0.3">
      <c r="A334" t="s">
        <v>19</v>
      </c>
      <c r="C334" t="s">
        <v>20</v>
      </c>
      <c r="D334">
        <v>1</v>
      </c>
      <c r="E334" t="s">
        <v>21</v>
      </c>
      <c r="F334" t="s">
        <v>22</v>
      </c>
      <c r="G334" t="s">
        <v>23</v>
      </c>
      <c r="H334" t="s">
        <v>19</v>
      </c>
      <c r="I334">
        <v>105901</v>
      </c>
      <c r="J334">
        <v>59151935978</v>
      </c>
      <c r="K334">
        <v>1</v>
      </c>
      <c r="L334">
        <v>59014770070</v>
      </c>
      <c r="M334">
        <v>305900008</v>
      </c>
      <c r="N334" t="s">
        <v>24</v>
      </c>
      <c r="O334">
        <v>1</v>
      </c>
      <c r="P334" t="s">
        <v>25</v>
      </c>
      <c r="Q334">
        <v>305900008</v>
      </c>
      <c r="R334">
        <v>41.863373459999998</v>
      </c>
      <c r="S334">
        <v>-87.627555619999995</v>
      </c>
      <c r="T334">
        <v>143</v>
      </c>
      <c r="U334">
        <v>52287</v>
      </c>
    </row>
    <row r="335" spans="1:21" x14ac:dyDescent="0.3">
      <c r="A335" t="s">
        <v>19</v>
      </c>
      <c r="C335" t="s">
        <v>20</v>
      </c>
      <c r="D335">
        <v>1</v>
      </c>
      <c r="E335" t="s">
        <v>21</v>
      </c>
      <c r="F335" t="s">
        <v>22</v>
      </c>
      <c r="G335" t="s">
        <v>23</v>
      </c>
      <c r="H335" t="s">
        <v>19</v>
      </c>
      <c r="I335">
        <v>105901</v>
      </c>
      <c r="J335">
        <v>59151935978</v>
      </c>
      <c r="K335">
        <v>1</v>
      </c>
      <c r="L335">
        <v>59014770070</v>
      </c>
      <c r="M335">
        <v>305900008</v>
      </c>
      <c r="N335" t="s">
        <v>24</v>
      </c>
      <c r="O335">
        <v>1</v>
      </c>
      <c r="P335" t="s">
        <v>25</v>
      </c>
      <c r="Q335">
        <v>305900008</v>
      </c>
      <c r="R335">
        <v>41.863632819999999</v>
      </c>
      <c r="S335">
        <v>-87.627392310000005</v>
      </c>
      <c r="T335">
        <v>144</v>
      </c>
      <c r="U335">
        <v>52391</v>
      </c>
    </row>
    <row r="336" spans="1:21" x14ac:dyDescent="0.3">
      <c r="A336" t="s">
        <v>19</v>
      </c>
      <c r="C336" t="s">
        <v>20</v>
      </c>
      <c r="D336">
        <v>1</v>
      </c>
      <c r="E336" t="s">
        <v>21</v>
      </c>
      <c r="F336" t="s">
        <v>22</v>
      </c>
      <c r="G336" t="s">
        <v>23</v>
      </c>
      <c r="H336" t="s">
        <v>19</v>
      </c>
      <c r="I336">
        <v>105901</v>
      </c>
      <c r="J336">
        <v>59151935978</v>
      </c>
      <c r="K336">
        <v>1</v>
      </c>
      <c r="L336">
        <v>59014770070</v>
      </c>
      <c r="M336">
        <v>305900008</v>
      </c>
      <c r="N336" t="s">
        <v>24</v>
      </c>
      <c r="O336">
        <v>1</v>
      </c>
      <c r="P336" t="s">
        <v>25</v>
      </c>
      <c r="Q336">
        <v>305900008</v>
      </c>
      <c r="R336">
        <v>41.864036589999998</v>
      </c>
      <c r="S336">
        <v>-87.627308999999997</v>
      </c>
      <c r="T336">
        <v>145</v>
      </c>
      <c r="U336">
        <v>52540</v>
      </c>
    </row>
    <row r="337" spans="1:21" x14ac:dyDescent="0.3">
      <c r="A337" t="s">
        <v>19</v>
      </c>
      <c r="C337" t="s">
        <v>20</v>
      </c>
      <c r="D337">
        <v>1</v>
      </c>
      <c r="E337" t="s">
        <v>21</v>
      </c>
      <c r="F337" t="s">
        <v>22</v>
      </c>
      <c r="G337" t="s">
        <v>23</v>
      </c>
      <c r="H337" t="s">
        <v>19</v>
      </c>
      <c r="I337">
        <v>105901</v>
      </c>
      <c r="J337">
        <v>59151935978</v>
      </c>
      <c r="K337">
        <v>1</v>
      </c>
      <c r="L337">
        <v>59014770070</v>
      </c>
      <c r="M337">
        <v>305900008</v>
      </c>
      <c r="N337" t="s">
        <v>24</v>
      </c>
      <c r="O337">
        <v>1</v>
      </c>
      <c r="P337" t="s">
        <v>25</v>
      </c>
      <c r="Q337">
        <v>305900008</v>
      </c>
      <c r="R337">
        <v>41.865753990000002</v>
      </c>
      <c r="S337">
        <v>-87.627359459999994</v>
      </c>
      <c r="T337">
        <v>146</v>
      </c>
      <c r="U337">
        <v>53166</v>
      </c>
    </row>
    <row r="338" spans="1:21" x14ac:dyDescent="0.3">
      <c r="A338" t="s">
        <v>19</v>
      </c>
      <c r="C338" t="s">
        <v>20</v>
      </c>
      <c r="D338">
        <v>1</v>
      </c>
      <c r="E338" t="s">
        <v>21</v>
      </c>
      <c r="F338" t="s">
        <v>22</v>
      </c>
      <c r="G338" t="s">
        <v>23</v>
      </c>
      <c r="H338" t="s">
        <v>19</v>
      </c>
      <c r="I338">
        <v>105901</v>
      </c>
      <c r="J338">
        <v>59151935978</v>
      </c>
      <c r="K338">
        <v>1</v>
      </c>
      <c r="L338">
        <v>59014770070</v>
      </c>
      <c r="M338">
        <v>305900008</v>
      </c>
      <c r="N338" t="s">
        <v>24</v>
      </c>
      <c r="O338">
        <v>1</v>
      </c>
      <c r="P338" t="s">
        <v>25</v>
      </c>
      <c r="Q338">
        <v>305900008</v>
      </c>
      <c r="R338">
        <v>41.86736767</v>
      </c>
      <c r="S338">
        <v>-87.627402380000007</v>
      </c>
      <c r="T338">
        <v>147</v>
      </c>
      <c r="U338">
        <v>53754</v>
      </c>
    </row>
    <row r="339" spans="1:21" x14ac:dyDescent="0.3">
      <c r="A339" t="s">
        <v>19</v>
      </c>
      <c r="C339" t="s">
        <v>20</v>
      </c>
      <c r="D339">
        <v>1</v>
      </c>
      <c r="E339" t="s">
        <v>21</v>
      </c>
      <c r="F339" t="s">
        <v>22</v>
      </c>
      <c r="G339" t="s">
        <v>23</v>
      </c>
      <c r="H339" t="s">
        <v>19</v>
      </c>
      <c r="I339">
        <v>105901</v>
      </c>
      <c r="J339">
        <v>59151935978</v>
      </c>
      <c r="K339">
        <v>1</v>
      </c>
      <c r="L339">
        <v>59014770070</v>
      </c>
      <c r="M339">
        <v>305900008</v>
      </c>
      <c r="N339" t="s">
        <v>24</v>
      </c>
      <c r="O339">
        <v>1</v>
      </c>
      <c r="P339" t="s">
        <v>25</v>
      </c>
      <c r="Q339">
        <v>305900008</v>
      </c>
      <c r="R339">
        <v>41.869214640000003</v>
      </c>
      <c r="S339">
        <v>-87.627451410000006</v>
      </c>
      <c r="T339">
        <v>148</v>
      </c>
      <c r="U339">
        <v>54427</v>
      </c>
    </row>
    <row r="340" spans="1:21" x14ac:dyDescent="0.3">
      <c r="A340" t="s">
        <v>19</v>
      </c>
      <c r="C340" t="s">
        <v>20</v>
      </c>
      <c r="D340">
        <v>1</v>
      </c>
      <c r="E340" t="s">
        <v>21</v>
      </c>
      <c r="F340" t="s">
        <v>22</v>
      </c>
      <c r="G340" t="s">
        <v>23</v>
      </c>
      <c r="H340" t="s">
        <v>19</v>
      </c>
      <c r="I340">
        <v>105901</v>
      </c>
      <c r="J340">
        <v>59151935978</v>
      </c>
      <c r="K340">
        <v>1</v>
      </c>
      <c r="L340">
        <v>59014770070</v>
      </c>
      <c r="M340">
        <v>305900008</v>
      </c>
      <c r="N340" t="s">
        <v>24</v>
      </c>
      <c r="O340">
        <v>1</v>
      </c>
      <c r="P340" t="s">
        <v>25</v>
      </c>
      <c r="Q340">
        <v>305900008</v>
      </c>
      <c r="R340">
        <v>41.870763369999999</v>
      </c>
      <c r="S340">
        <v>-87.627469050000002</v>
      </c>
      <c r="T340">
        <v>149</v>
      </c>
      <c r="U340">
        <v>54991</v>
      </c>
    </row>
    <row r="341" spans="1:21" x14ac:dyDescent="0.3">
      <c r="A341" t="s">
        <v>19</v>
      </c>
      <c r="C341" t="s">
        <v>20</v>
      </c>
      <c r="D341">
        <v>1</v>
      </c>
      <c r="E341" t="s">
        <v>21</v>
      </c>
      <c r="F341" t="s">
        <v>22</v>
      </c>
      <c r="G341" t="s">
        <v>23</v>
      </c>
      <c r="H341" t="s">
        <v>19</v>
      </c>
      <c r="I341">
        <v>105901</v>
      </c>
      <c r="J341">
        <v>59151935978</v>
      </c>
      <c r="K341">
        <v>1</v>
      </c>
      <c r="L341">
        <v>59014770070</v>
      </c>
      <c r="M341">
        <v>305900008</v>
      </c>
      <c r="N341" t="s">
        <v>24</v>
      </c>
      <c r="O341">
        <v>1</v>
      </c>
      <c r="P341" t="s">
        <v>25</v>
      </c>
      <c r="Q341">
        <v>305900008</v>
      </c>
      <c r="R341">
        <v>41.871890729999997</v>
      </c>
      <c r="S341">
        <v>-87.627456649999999</v>
      </c>
      <c r="T341">
        <v>150</v>
      </c>
      <c r="U341">
        <v>55402</v>
      </c>
    </row>
    <row r="342" spans="1:21" x14ac:dyDescent="0.3">
      <c r="A342" t="s">
        <v>19</v>
      </c>
      <c r="C342" t="s">
        <v>20</v>
      </c>
      <c r="D342">
        <v>1</v>
      </c>
      <c r="E342" t="s">
        <v>21</v>
      </c>
      <c r="F342" t="s">
        <v>22</v>
      </c>
      <c r="G342" t="s">
        <v>23</v>
      </c>
      <c r="H342" t="s">
        <v>19</v>
      </c>
      <c r="I342">
        <v>105901</v>
      </c>
      <c r="J342">
        <v>59151935978</v>
      </c>
      <c r="K342">
        <v>1</v>
      </c>
      <c r="L342">
        <v>59014770070</v>
      </c>
      <c r="M342">
        <v>305900008</v>
      </c>
      <c r="N342" t="s">
        <v>24</v>
      </c>
      <c r="O342">
        <v>1</v>
      </c>
      <c r="P342" t="s">
        <v>25</v>
      </c>
      <c r="Q342">
        <v>305900008</v>
      </c>
      <c r="R342">
        <v>41.873057240000001</v>
      </c>
      <c r="S342">
        <v>-87.627487160000001</v>
      </c>
      <c r="T342">
        <v>151</v>
      </c>
      <c r="U342">
        <v>55827</v>
      </c>
    </row>
    <row r="343" spans="1:21" x14ac:dyDescent="0.3">
      <c r="A343" t="s">
        <v>19</v>
      </c>
      <c r="C343" t="s">
        <v>20</v>
      </c>
      <c r="D343">
        <v>1</v>
      </c>
      <c r="E343" t="s">
        <v>21</v>
      </c>
      <c r="F343" t="s">
        <v>22</v>
      </c>
      <c r="G343" t="s">
        <v>23</v>
      </c>
      <c r="H343" t="s">
        <v>19</v>
      </c>
      <c r="I343">
        <v>105901</v>
      </c>
      <c r="J343">
        <v>59151935978</v>
      </c>
      <c r="K343">
        <v>1</v>
      </c>
      <c r="L343">
        <v>59014770070</v>
      </c>
      <c r="M343">
        <v>305900008</v>
      </c>
      <c r="N343" t="s">
        <v>24</v>
      </c>
      <c r="O343">
        <v>1</v>
      </c>
      <c r="P343" t="s">
        <v>25</v>
      </c>
      <c r="Q343">
        <v>305900008</v>
      </c>
      <c r="R343">
        <v>41.874039240000002</v>
      </c>
      <c r="S343">
        <v>-87.627479120000004</v>
      </c>
      <c r="T343">
        <v>152</v>
      </c>
      <c r="U343">
        <v>56185</v>
      </c>
    </row>
    <row r="344" spans="1:21" x14ac:dyDescent="0.3">
      <c r="A344" t="s">
        <v>19</v>
      </c>
      <c r="C344" t="s">
        <v>20</v>
      </c>
      <c r="D344">
        <v>1</v>
      </c>
      <c r="E344" t="s">
        <v>21</v>
      </c>
      <c r="F344" t="s">
        <v>22</v>
      </c>
      <c r="G344" t="s">
        <v>23</v>
      </c>
      <c r="H344" t="s">
        <v>19</v>
      </c>
      <c r="I344">
        <v>105901</v>
      </c>
      <c r="J344">
        <v>59151935978</v>
      </c>
      <c r="K344">
        <v>1</v>
      </c>
      <c r="L344">
        <v>59014770070</v>
      </c>
      <c r="M344">
        <v>305900008</v>
      </c>
      <c r="N344" t="s">
        <v>24</v>
      </c>
      <c r="O344">
        <v>1</v>
      </c>
      <c r="P344" t="s">
        <v>25</v>
      </c>
      <c r="Q344">
        <v>305900008</v>
      </c>
      <c r="R344">
        <v>41.874714230000002</v>
      </c>
      <c r="S344">
        <v>-87.627511650000002</v>
      </c>
      <c r="T344">
        <v>153</v>
      </c>
      <c r="U344">
        <v>56431</v>
      </c>
    </row>
    <row r="345" spans="1:21" x14ac:dyDescent="0.3">
      <c r="A345" t="s">
        <v>19</v>
      </c>
      <c r="C345" t="s">
        <v>20</v>
      </c>
      <c r="D345">
        <v>1</v>
      </c>
      <c r="E345" t="s">
        <v>21</v>
      </c>
      <c r="F345" t="s">
        <v>22</v>
      </c>
      <c r="G345" t="s">
        <v>23</v>
      </c>
      <c r="H345" t="s">
        <v>19</v>
      </c>
      <c r="I345">
        <v>105901</v>
      </c>
      <c r="J345">
        <v>59151935978</v>
      </c>
      <c r="K345">
        <v>1</v>
      </c>
      <c r="L345">
        <v>59014770070</v>
      </c>
      <c r="M345">
        <v>305900008</v>
      </c>
      <c r="N345" t="s">
        <v>24</v>
      </c>
      <c r="O345">
        <v>1</v>
      </c>
      <c r="P345" t="s">
        <v>25</v>
      </c>
      <c r="Q345">
        <v>305900008</v>
      </c>
      <c r="R345">
        <v>41.875924920000003</v>
      </c>
      <c r="S345">
        <v>-87.627543320000001</v>
      </c>
      <c r="T345">
        <v>154</v>
      </c>
      <c r="U345">
        <v>56872</v>
      </c>
    </row>
    <row r="346" spans="1:21" x14ac:dyDescent="0.3">
      <c r="A346" t="s">
        <v>19</v>
      </c>
      <c r="C346" t="s">
        <v>20</v>
      </c>
      <c r="D346">
        <v>1</v>
      </c>
      <c r="E346" t="s">
        <v>21</v>
      </c>
      <c r="F346" t="s">
        <v>22</v>
      </c>
      <c r="G346" t="s">
        <v>23</v>
      </c>
      <c r="H346" t="s">
        <v>19</v>
      </c>
      <c r="I346">
        <v>105901</v>
      </c>
      <c r="J346">
        <v>59151935978</v>
      </c>
      <c r="K346">
        <v>1</v>
      </c>
      <c r="L346">
        <v>59014770070</v>
      </c>
      <c r="M346">
        <v>305900008</v>
      </c>
      <c r="N346" t="s">
        <v>24</v>
      </c>
      <c r="O346">
        <v>1</v>
      </c>
      <c r="P346" t="s">
        <v>25</v>
      </c>
      <c r="Q346">
        <v>305900008</v>
      </c>
      <c r="R346">
        <v>41.876874520000001</v>
      </c>
      <c r="S346">
        <v>-87.627565820000001</v>
      </c>
      <c r="T346">
        <v>155</v>
      </c>
      <c r="U346">
        <v>57218</v>
      </c>
    </row>
    <row r="347" spans="1:21" x14ac:dyDescent="0.3">
      <c r="A347" t="s">
        <v>19</v>
      </c>
      <c r="C347" t="s">
        <v>20</v>
      </c>
      <c r="D347">
        <v>1</v>
      </c>
      <c r="E347" t="s">
        <v>21</v>
      </c>
      <c r="F347" t="s">
        <v>22</v>
      </c>
      <c r="G347" t="s">
        <v>23</v>
      </c>
      <c r="H347" t="s">
        <v>19</v>
      </c>
      <c r="I347">
        <v>105901</v>
      </c>
      <c r="J347">
        <v>59151935978</v>
      </c>
      <c r="K347">
        <v>1</v>
      </c>
      <c r="L347">
        <v>59014770070</v>
      </c>
      <c r="M347">
        <v>305900008</v>
      </c>
      <c r="N347" t="s">
        <v>24</v>
      </c>
      <c r="O347">
        <v>1</v>
      </c>
      <c r="P347" t="s">
        <v>25</v>
      </c>
      <c r="Q347">
        <v>305900008</v>
      </c>
      <c r="R347">
        <v>41.878152759999999</v>
      </c>
      <c r="S347">
        <v>-87.627596100000005</v>
      </c>
      <c r="T347">
        <v>156</v>
      </c>
      <c r="U347">
        <v>57684</v>
      </c>
    </row>
    <row r="348" spans="1:21" x14ac:dyDescent="0.3">
      <c r="A348" t="s">
        <v>19</v>
      </c>
      <c r="C348" t="s">
        <v>20</v>
      </c>
      <c r="D348">
        <v>1</v>
      </c>
      <c r="E348" t="s">
        <v>21</v>
      </c>
      <c r="F348" t="s">
        <v>22</v>
      </c>
      <c r="G348" t="s">
        <v>23</v>
      </c>
      <c r="H348" t="s">
        <v>19</v>
      </c>
      <c r="I348">
        <v>105901</v>
      </c>
      <c r="J348">
        <v>59151935978</v>
      </c>
      <c r="K348">
        <v>1</v>
      </c>
      <c r="L348">
        <v>59014770070</v>
      </c>
      <c r="M348">
        <v>305900008</v>
      </c>
      <c r="N348" t="s">
        <v>24</v>
      </c>
      <c r="O348">
        <v>1</v>
      </c>
      <c r="P348" t="s">
        <v>25</v>
      </c>
      <c r="Q348">
        <v>305900008</v>
      </c>
      <c r="R348">
        <v>41.880744559999997</v>
      </c>
      <c r="S348">
        <v>-87.627696459999996</v>
      </c>
      <c r="T348">
        <v>157</v>
      </c>
      <c r="U348">
        <v>58629</v>
      </c>
    </row>
    <row r="349" spans="1:21" x14ac:dyDescent="0.3">
      <c r="A349" t="s">
        <v>19</v>
      </c>
      <c r="C349" t="s">
        <v>20</v>
      </c>
      <c r="D349">
        <v>1</v>
      </c>
      <c r="E349" t="s">
        <v>21</v>
      </c>
      <c r="F349" t="s">
        <v>22</v>
      </c>
      <c r="G349" t="s">
        <v>23</v>
      </c>
      <c r="H349" t="s">
        <v>19</v>
      </c>
      <c r="I349">
        <v>105901</v>
      </c>
      <c r="J349">
        <v>59151935978</v>
      </c>
      <c r="K349">
        <v>1</v>
      </c>
      <c r="L349">
        <v>59014770070</v>
      </c>
      <c r="M349">
        <v>305900008</v>
      </c>
      <c r="N349" t="s">
        <v>24</v>
      </c>
      <c r="O349">
        <v>1</v>
      </c>
      <c r="P349" t="s">
        <v>25</v>
      </c>
      <c r="Q349">
        <v>305900008</v>
      </c>
      <c r="R349">
        <v>41.883214709999997</v>
      </c>
      <c r="S349">
        <v>-87.627748370000006</v>
      </c>
      <c r="T349">
        <v>158</v>
      </c>
      <c r="U349">
        <v>59529</v>
      </c>
    </row>
    <row r="350" spans="1:21" x14ac:dyDescent="0.3">
      <c r="A350" t="s">
        <v>19</v>
      </c>
      <c r="C350" t="s">
        <v>20</v>
      </c>
      <c r="D350">
        <v>1</v>
      </c>
      <c r="E350" t="s">
        <v>21</v>
      </c>
      <c r="F350" t="s">
        <v>22</v>
      </c>
      <c r="G350" t="s">
        <v>23</v>
      </c>
      <c r="H350" t="s">
        <v>19</v>
      </c>
      <c r="I350">
        <v>105901</v>
      </c>
      <c r="J350">
        <v>59151935978</v>
      </c>
      <c r="K350">
        <v>1</v>
      </c>
      <c r="L350">
        <v>59014770070</v>
      </c>
      <c r="M350">
        <v>305900008</v>
      </c>
      <c r="N350" t="s">
        <v>24</v>
      </c>
      <c r="O350">
        <v>1</v>
      </c>
      <c r="P350" t="s">
        <v>25</v>
      </c>
      <c r="Q350">
        <v>305900008</v>
      </c>
      <c r="R350">
        <v>41.884808870000001</v>
      </c>
      <c r="S350">
        <v>-87.627813380000006</v>
      </c>
      <c r="T350">
        <v>159</v>
      </c>
      <c r="U350">
        <v>60110</v>
      </c>
    </row>
    <row r="351" spans="1:21" x14ac:dyDescent="0.3">
      <c r="A351" t="s">
        <v>19</v>
      </c>
      <c r="C351" t="s">
        <v>20</v>
      </c>
      <c r="D351">
        <v>1</v>
      </c>
      <c r="E351" t="s">
        <v>21</v>
      </c>
      <c r="F351" t="s">
        <v>22</v>
      </c>
      <c r="G351" t="s">
        <v>23</v>
      </c>
      <c r="H351" t="s">
        <v>19</v>
      </c>
      <c r="I351">
        <v>105901</v>
      </c>
      <c r="J351">
        <v>59151935978</v>
      </c>
      <c r="K351">
        <v>1</v>
      </c>
      <c r="L351">
        <v>59014770070</v>
      </c>
      <c r="M351">
        <v>305900008</v>
      </c>
      <c r="N351" t="s">
        <v>24</v>
      </c>
      <c r="O351">
        <v>1</v>
      </c>
      <c r="P351" t="s">
        <v>25</v>
      </c>
      <c r="Q351">
        <v>305900008</v>
      </c>
      <c r="R351">
        <v>41.885740409999997</v>
      </c>
      <c r="S351">
        <v>-87.627835180000005</v>
      </c>
      <c r="T351">
        <v>160</v>
      </c>
      <c r="U351">
        <v>60450</v>
      </c>
    </row>
    <row r="352" spans="1:21" x14ac:dyDescent="0.3">
      <c r="A352" t="s">
        <v>19</v>
      </c>
      <c r="C352" t="s">
        <v>20</v>
      </c>
      <c r="D352">
        <v>1</v>
      </c>
      <c r="E352" t="s">
        <v>21</v>
      </c>
      <c r="F352" t="s">
        <v>22</v>
      </c>
      <c r="G352" t="s">
        <v>23</v>
      </c>
      <c r="H352" t="s">
        <v>19</v>
      </c>
      <c r="I352">
        <v>105901</v>
      </c>
      <c r="J352">
        <v>59151935978</v>
      </c>
      <c r="K352">
        <v>1</v>
      </c>
      <c r="L352">
        <v>59014770070</v>
      </c>
      <c r="M352">
        <v>305900008</v>
      </c>
      <c r="N352" t="s">
        <v>24</v>
      </c>
      <c r="O352">
        <v>1</v>
      </c>
      <c r="P352" t="s">
        <v>25</v>
      </c>
      <c r="Q352">
        <v>305900008</v>
      </c>
      <c r="R352">
        <v>41.88596106</v>
      </c>
      <c r="S352">
        <v>-87.627830849999995</v>
      </c>
      <c r="T352">
        <v>161</v>
      </c>
      <c r="U352">
        <v>60530</v>
      </c>
    </row>
    <row r="353" spans="1:21" x14ac:dyDescent="0.3">
      <c r="A353" t="s">
        <v>19</v>
      </c>
      <c r="C353" t="s">
        <v>20</v>
      </c>
      <c r="D353">
        <v>1</v>
      </c>
      <c r="E353" t="s">
        <v>21</v>
      </c>
      <c r="F353" t="s">
        <v>22</v>
      </c>
      <c r="G353" t="s">
        <v>23</v>
      </c>
      <c r="H353" t="s">
        <v>19</v>
      </c>
      <c r="I353">
        <v>105901</v>
      </c>
      <c r="J353">
        <v>59151935978</v>
      </c>
      <c r="K353">
        <v>1</v>
      </c>
      <c r="L353">
        <v>59014770070</v>
      </c>
      <c r="M353">
        <v>305900008</v>
      </c>
      <c r="N353" t="s">
        <v>24</v>
      </c>
      <c r="O353">
        <v>1</v>
      </c>
      <c r="P353" t="s">
        <v>25</v>
      </c>
      <c r="Q353">
        <v>305900008</v>
      </c>
      <c r="R353">
        <v>41.88783248</v>
      </c>
      <c r="S353">
        <v>-87.627934980000006</v>
      </c>
      <c r="T353">
        <v>162</v>
      </c>
      <c r="U353">
        <v>61213</v>
      </c>
    </row>
    <row r="354" spans="1:21" x14ac:dyDescent="0.3">
      <c r="A354" t="s">
        <v>19</v>
      </c>
      <c r="C354" t="s">
        <v>20</v>
      </c>
      <c r="D354">
        <v>1</v>
      </c>
      <c r="E354" t="s">
        <v>21</v>
      </c>
      <c r="F354" t="s">
        <v>22</v>
      </c>
      <c r="G354" t="s">
        <v>23</v>
      </c>
      <c r="H354" t="s">
        <v>19</v>
      </c>
      <c r="I354">
        <v>105901</v>
      </c>
      <c r="J354">
        <v>59151935978</v>
      </c>
      <c r="K354">
        <v>1</v>
      </c>
      <c r="L354">
        <v>59014770070</v>
      </c>
      <c r="M354">
        <v>305900008</v>
      </c>
      <c r="N354" t="s">
        <v>24</v>
      </c>
      <c r="O354">
        <v>1</v>
      </c>
      <c r="P354" t="s">
        <v>25</v>
      </c>
      <c r="Q354">
        <v>305900008</v>
      </c>
      <c r="R354">
        <v>41.889648600000001</v>
      </c>
      <c r="S354">
        <v>-87.627989319999998</v>
      </c>
      <c r="T354">
        <v>163</v>
      </c>
      <c r="U354">
        <v>61875</v>
      </c>
    </row>
    <row r="355" spans="1:21" x14ac:dyDescent="0.3">
      <c r="A355" t="s">
        <v>19</v>
      </c>
      <c r="C355" t="s">
        <v>20</v>
      </c>
      <c r="D355">
        <v>1</v>
      </c>
      <c r="E355" t="s">
        <v>21</v>
      </c>
      <c r="F355" t="s">
        <v>22</v>
      </c>
      <c r="G355" t="s">
        <v>23</v>
      </c>
      <c r="H355" t="s">
        <v>19</v>
      </c>
      <c r="I355">
        <v>105901</v>
      </c>
      <c r="J355">
        <v>59151935978</v>
      </c>
      <c r="K355">
        <v>1</v>
      </c>
      <c r="L355">
        <v>59014770070</v>
      </c>
      <c r="M355">
        <v>305900008</v>
      </c>
      <c r="N355" t="s">
        <v>24</v>
      </c>
      <c r="O355">
        <v>1</v>
      </c>
      <c r="P355" t="s">
        <v>25</v>
      </c>
      <c r="Q355">
        <v>305900008</v>
      </c>
      <c r="R355">
        <v>41.890714709999997</v>
      </c>
      <c r="S355">
        <v>-87.627995339999998</v>
      </c>
      <c r="T355">
        <v>164</v>
      </c>
      <c r="U355">
        <v>62264</v>
      </c>
    </row>
    <row r="356" spans="1:21" x14ac:dyDescent="0.3">
      <c r="A356" t="s">
        <v>19</v>
      </c>
      <c r="C356" t="s">
        <v>20</v>
      </c>
      <c r="D356">
        <v>1</v>
      </c>
      <c r="E356" t="s">
        <v>21</v>
      </c>
      <c r="F356" t="s">
        <v>22</v>
      </c>
      <c r="G356" t="s">
        <v>23</v>
      </c>
      <c r="H356" t="s">
        <v>19</v>
      </c>
      <c r="I356">
        <v>105901</v>
      </c>
      <c r="J356">
        <v>59151935978</v>
      </c>
      <c r="K356">
        <v>1</v>
      </c>
      <c r="L356">
        <v>59014770070</v>
      </c>
      <c r="M356">
        <v>305900008</v>
      </c>
      <c r="N356" t="s">
        <v>24</v>
      </c>
      <c r="O356">
        <v>1</v>
      </c>
      <c r="P356" t="s">
        <v>25</v>
      </c>
      <c r="Q356">
        <v>305900008</v>
      </c>
      <c r="R356">
        <v>41.891665199999998</v>
      </c>
      <c r="S356">
        <v>-87.628021259999997</v>
      </c>
      <c r="T356">
        <v>165</v>
      </c>
      <c r="U356">
        <v>62610</v>
      </c>
    </row>
    <row r="357" spans="1:21" x14ac:dyDescent="0.3">
      <c r="A357" t="s">
        <v>19</v>
      </c>
      <c r="C357" t="s">
        <v>20</v>
      </c>
      <c r="D357">
        <v>1</v>
      </c>
      <c r="E357" t="s">
        <v>21</v>
      </c>
      <c r="F357" t="s">
        <v>22</v>
      </c>
      <c r="G357" t="s">
        <v>23</v>
      </c>
      <c r="H357" t="s">
        <v>19</v>
      </c>
      <c r="I357">
        <v>105901</v>
      </c>
      <c r="J357">
        <v>59151935978</v>
      </c>
      <c r="K357">
        <v>1</v>
      </c>
      <c r="L357">
        <v>59014770070</v>
      </c>
      <c r="M357">
        <v>305900008</v>
      </c>
      <c r="N357" t="s">
        <v>24</v>
      </c>
      <c r="O357">
        <v>1</v>
      </c>
      <c r="P357" t="s">
        <v>25</v>
      </c>
      <c r="Q357">
        <v>305900008</v>
      </c>
      <c r="R357">
        <v>41.892334200000001</v>
      </c>
      <c r="S357">
        <v>-87.6280395</v>
      </c>
      <c r="T357">
        <v>166</v>
      </c>
      <c r="U357">
        <v>62854</v>
      </c>
    </row>
    <row r="358" spans="1:21" x14ac:dyDescent="0.3">
      <c r="A358" t="s">
        <v>19</v>
      </c>
      <c r="C358" t="s">
        <v>20</v>
      </c>
      <c r="D358">
        <v>1</v>
      </c>
      <c r="E358" t="s">
        <v>21</v>
      </c>
      <c r="F358" t="s">
        <v>22</v>
      </c>
      <c r="G358" t="s">
        <v>23</v>
      </c>
      <c r="H358" t="s">
        <v>19</v>
      </c>
      <c r="I358">
        <v>105901</v>
      </c>
      <c r="J358">
        <v>59151935978</v>
      </c>
      <c r="K358">
        <v>1</v>
      </c>
      <c r="L358">
        <v>59014770070</v>
      </c>
      <c r="M358">
        <v>305900008</v>
      </c>
      <c r="N358" t="s">
        <v>24</v>
      </c>
      <c r="O358">
        <v>1</v>
      </c>
      <c r="P358" t="s">
        <v>25</v>
      </c>
      <c r="Q358">
        <v>305900008</v>
      </c>
      <c r="R358">
        <v>41.894118849999998</v>
      </c>
      <c r="S358">
        <v>-87.628088169999998</v>
      </c>
      <c r="T358">
        <v>167</v>
      </c>
      <c r="U358">
        <v>63504</v>
      </c>
    </row>
    <row r="359" spans="1:21" x14ac:dyDescent="0.3">
      <c r="A359" t="s">
        <v>19</v>
      </c>
      <c r="C359" t="s">
        <v>20</v>
      </c>
      <c r="D359">
        <v>1</v>
      </c>
      <c r="E359" t="s">
        <v>21</v>
      </c>
      <c r="F359" t="s">
        <v>22</v>
      </c>
      <c r="G359" t="s">
        <v>23</v>
      </c>
      <c r="H359" t="s">
        <v>19</v>
      </c>
      <c r="I359">
        <v>105901</v>
      </c>
      <c r="J359">
        <v>59151935978</v>
      </c>
      <c r="K359">
        <v>1</v>
      </c>
      <c r="L359">
        <v>59014770070</v>
      </c>
      <c r="M359">
        <v>305900008</v>
      </c>
      <c r="N359" t="s">
        <v>24</v>
      </c>
      <c r="O359">
        <v>1</v>
      </c>
      <c r="P359" t="s">
        <v>25</v>
      </c>
      <c r="Q359">
        <v>305900008</v>
      </c>
      <c r="R359">
        <v>41.895622959999997</v>
      </c>
      <c r="S359">
        <v>-87.628129189999996</v>
      </c>
      <c r="T359">
        <v>168</v>
      </c>
      <c r="U359">
        <v>64052</v>
      </c>
    </row>
    <row r="360" spans="1:21" x14ac:dyDescent="0.3">
      <c r="A360" t="s">
        <v>19</v>
      </c>
      <c r="C360" t="s">
        <v>20</v>
      </c>
      <c r="D360">
        <v>1</v>
      </c>
      <c r="E360" t="s">
        <v>21</v>
      </c>
      <c r="F360" t="s">
        <v>22</v>
      </c>
      <c r="G360" t="s">
        <v>23</v>
      </c>
      <c r="H360" t="s">
        <v>19</v>
      </c>
      <c r="I360">
        <v>105901</v>
      </c>
      <c r="J360">
        <v>59151935978</v>
      </c>
      <c r="K360">
        <v>1</v>
      </c>
      <c r="L360">
        <v>59014770070</v>
      </c>
      <c r="M360">
        <v>305900008</v>
      </c>
      <c r="N360" t="s">
        <v>24</v>
      </c>
      <c r="O360">
        <v>1</v>
      </c>
      <c r="P360" t="s">
        <v>25</v>
      </c>
      <c r="Q360">
        <v>305900008</v>
      </c>
      <c r="R360">
        <v>41.896671210000001</v>
      </c>
      <c r="S360">
        <v>-87.628176350000004</v>
      </c>
      <c r="T360">
        <v>169</v>
      </c>
      <c r="U360">
        <v>64434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tabSelected="1" workbookViewId="0">
      <selection activeCell="K16" sqref="K16"/>
    </sheetView>
  </sheetViews>
  <sheetFormatPr defaultRowHeight="14.4" x14ac:dyDescent="0.3"/>
  <cols>
    <col min="1" max="1" width="12" bestFit="1" customWidth="1"/>
    <col min="2" max="2" width="12.6640625" bestFit="1" customWidth="1"/>
  </cols>
  <sheetData>
    <row r="1" spans="1:8" x14ac:dyDescent="0.3">
      <c r="A1" t="s">
        <v>15</v>
      </c>
      <c r="B1" t="s">
        <v>16</v>
      </c>
    </row>
    <row r="2" spans="1:8" x14ac:dyDescent="0.3">
      <c r="A2">
        <v>41.774020810000003</v>
      </c>
      <c r="B2">
        <v>-87.626444090000007</v>
      </c>
      <c r="C2" t="str">
        <f>"["</f>
        <v>[</v>
      </c>
      <c r="D2">
        <f>B2</f>
        <v>-87.626444090000007</v>
      </c>
      <c r="E2" t="str">
        <f>","</f>
        <v>,</v>
      </c>
      <c r="F2">
        <f>A2</f>
        <v>41.774020810000003</v>
      </c>
      <c r="G2" t="str">
        <f>"],"</f>
        <v>],</v>
      </c>
      <c r="H2" t="str">
        <f>_xlfn.CONCAT(C2,D2,E2,F2,G2)</f>
        <v>[-87.62644409,41.77402081],</v>
      </c>
    </row>
    <row r="3" spans="1:8" x14ac:dyDescent="0.3">
      <c r="A3">
        <v>41.774160520000002</v>
      </c>
      <c r="B3">
        <v>-87.626518349999998</v>
      </c>
      <c r="C3" t="str">
        <f t="shared" ref="C3:C66" si="0">"["</f>
        <v>[</v>
      </c>
      <c r="D3">
        <f t="shared" ref="D3:D66" si="1">B3</f>
        <v>-87.626518349999998</v>
      </c>
      <c r="E3" t="str">
        <f t="shared" ref="E3:E66" si="2">","</f>
        <v>,</v>
      </c>
      <c r="F3">
        <f t="shared" ref="F3:F66" si="3">A3</f>
        <v>41.774160520000002</v>
      </c>
      <c r="G3" t="str">
        <f t="shared" ref="G3:G66" si="4">"],"</f>
        <v>],</v>
      </c>
      <c r="H3" t="str">
        <f t="shared" ref="H3:H66" si="5">_xlfn.CONCAT(C3,D3,E3,F3,G3)</f>
        <v>[-87.62651835,41.77416052],</v>
      </c>
    </row>
    <row r="4" spans="1:8" x14ac:dyDescent="0.3">
      <c r="A4">
        <v>41.774450459999997</v>
      </c>
      <c r="B4">
        <v>-87.626699220000006</v>
      </c>
      <c r="C4" t="str">
        <f t="shared" si="0"/>
        <v>[</v>
      </c>
      <c r="D4">
        <f t="shared" si="1"/>
        <v>-87.626699220000006</v>
      </c>
      <c r="E4" t="str">
        <f t="shared" si="2"/>
        <v>,</v>
      </c>
      <c r="F4">
        <f t="shared" si="3"/>
        <v>41.774450459999997</v>
      </c>
      <c r="G4" t="str">
        <f t="shared" si="4"/>
        <v>],</v>
      </c>
      <c r="H4" t="str">
        <f t="shared" si="5"/>
        <v>[-87.62669922,41.77445046],</v>
      </c>
    </row>
    <row r="5" spans="1:8" x14ac:dyDescent="0.3">
      <c r="A5">
        <v>41.899136489999997</v>
      </c>
      <c r="B5">
        <v>-87.628264150000007</v>
      </c>
      <c r="C5" t="str">
        <f t="shared" si="0"/>
        <v>[</v>
      </c>
      <c r="D5">
        <f t="shared" si="1"/>
        <v>-87.628264150000007</v>
      </c>
      <c r="E5" t="str">
        <f t="shared" si="2"/>
        <v>,</v>
      </c>
      <c r="F5">
        <f t="shared" si="3"/>
        <v>41.899136489999997</v>
      </c>
      <c r="G5" t="str">
        <f t="shared" si="4"/>
        <v>],</v>
      </c>
      <c r="H5" t="str">
        <f t="shared" si="5"/>
        <v>[-87.62826415,41.89913649],</v>
      </c>
    </row>
    <row r="6" spans="1:8" x14ac:dyDescent="0.3">
      <c r="A6">
        <v>41.900261700000001</v>
      </c>
      <c r="B6">
        <v>-87.628297349999997</v>
      </c>
      <c r="C6" t="str">
        <f t="shared" si="0"/>
        <v>[</v>
      </c>
      <c r="D6">
        <f t="shared" si="1"/>
        <v>-87.628297349999997</v>
      </c>
      <c r="E6" t="str">
        <f t="shared" si="2"/>
        <v>,</v>
      </c>
      <c r="F6">
        <f t="shared" si="3"/>
        <v>41.900261700000001</v>
      </c>
      <c r="G6" t="str">
        <f t="shared" si="4"/>
        <v>],</v>
      </c>
      <c r="H6" t="str">
        <f t="shared" si="5"/>
        <v>[-87.62829735,41.9002617],</v>
      </c>
    </row>
    <row r="7" spans="1:8" x14ac:dyDescent="0.3">
      <c r="A7">
        <v>41.902120330000002</v>
      </c>
      <c r="B7">
        <v>-87.628347939999998</v>
      </c>
      <c r="C7" t="str">
        <f t="shared" si="0"/>
        <v>[</v>
      </c>
      <c r="D7">
        <f t="shared" si="1"/>
        <v>-87.628347939999998</v>
      </c>
      <c r="E7" t="str">
        <f t="shared" si="2"/>
        <v>,</v>
      </c>
      <c r="F7">
        <f t="shared" si="3"/>
        <v>41.902120330000002</v>
      </c>
      <c r="G7" t="str">
        <f t="shared" si="4"/>
        <v>],</v>
      </c>
      <c r="H7" t="str">
        <f t="shared" si="5"/>
        <v>[-87.62834794,41.90212033],</v>
      </c>
    </row>
    <row r="8" spans="1:8" x14ac:dyDescent="0.3">
      <c r="A8">
        <v>41.903163360000001</v>
      </c>
      <c r="B8">
        <v>-87.628620130000002</v>
      </c>
      <c r="C8" t="str">
        <f t="shared" si="0"/>
        <v>[</v>
      </c>
      <c r="D8">
        <f t="shared" si="1"/>
        <v>-87.628620130000002</v>
      </c>
      <c r="E8" t="str">
        <f t="shared" si="2"/>
        <v>,</v>
      </c>
      <c r="F8">
        <f t="shared" si="3"/>
        <v>41.903163360000001</v>
      </c>
      <c r="G8" t="str">
        <f t="shared" si="4"/>
        <v>],</v>
      </c>
      <c r="H8" t="str">
        <f t="shared" si="5"/>
        <v>[-87.62862013,41.90316336],</v>
      </c>
    </row>
    <row r="9" spans="1:8" x14ac:dyDescent="0.3">
      <c r="A9">
        <v>41.903642390000002</v>
      </c>
      <c r="B9">
        <v>-87.628642409999998</v>
      </c>
      <c r="C9" t="str">
        <f t="shared" si="0"/>
        <v>[</v>
      </c>
      <c r="D9">
        <f t="shared" si="1"/>
        <v>-87.628642409999998</v>
      </c>
      <c r="E9" t="str">
        <f t="shared" si="2"/>
        <v>,</v>
      </c>
      <c r="F9">
        <f t="shared" si="3"/>
        <v>41.903642390000002</v>
      </c>
      <c r="G9" t="str">
        <f t="shared" si="4"/>
        <v>],</v>
      </c>
      <c r="H9" t="str">
        <f t="shared" si="5"/>
        <v>[-87.62864241,41.90364239],</v>
      </c>
    </row>
    <row r="10" spans="1:8" x14ac:dyDescent="0.3">
      <c r="A10">
        <v>41.903756129999998</v>
      </c>
      <c r="B10">
        <v>-87.628666499999994</v>
      </c>
      <c r="C10" t="str">
        <f t="shared" si="0"/>
        <v>[</v>
      </c>
      <c r="D10">
        <f t="shared" si="1"/>
        <v>-87.628666499999994</v>
      </c>
      <c r="E10" t="str">
        <f t="shared" si="2"/>
        <v>,</v>
      </c>
      <c r="F10">
        <f t="shared" si="3"/>
        <v>41.903756129999998</v>
      </c>
      <c r="G10" t="str">
        <f t="shared" si="4"/>
        <v>],</v>
      </c>
      <c r="H10" t="str">
        <f t="shared" si="5"/>
        <v>[-87.6286665,41.90375613],</v>
      </c>
    </row>
    <row r="11" spans="1:8" x14ac:dyDescent="0.3">
      <c r="A11">
        <v>41.9038185</v>
      </c>
      <c r="B11">
        <v>-87.628694780000004</v>
      </c>
      <c r="C11" t="str">
        <f t="shared" si="0"/>
        <v>[</v>
      </c>
      <c r="D11">
        <f t="shared" si="1"/>
        <v>-87.628694780000004</v>
      </c>
      <c r="E11" t="str">
        <f t="shared" si="2"/>
        <v>,</v>
      </c>
      <c r="F11">
        <f t="shared" si="3"/>
        <v>41.9038185</v>
      </c>
      <c r="G11" t="str">
        <f t="shared" si="4"/>
        <v>],</v>
      </c>
      <c r="H11" t="str">
        <f t="shared" si="5"/>
        <v>[-87.62869478,41.9038185],</v>
      </c>
    </row>
    <row r="12" spans="1:8" x14ac:dyDescent="0.3">
      <c r="A12">
        <v>41.903870189999999</v>
      </c>
      <c r="B12">
        <v>-87.628744879999999</v>
      </c>
      <c r="C12" t="str">
        <f t="shared" si="0"/>
        <v>[</v>
      </c>
      <c r="D12">
        <f t="shared" si="1"/>
        <v>-87.628744879999999</v>
      </c>
      <c r="E12" t="str">
        <f t="shared" si="2"/>
        <v>,</v>
      </c>
      <c r="F12">
        <f t="shared" si="3"/>
        <v>41.903870189999999</v>
      </c>
      <c r="G12" t="str">
        <f t="shared" si="4"/>
        <v>],</v>
      </c>
      <c r="H12" t="str">
        <f t="shared" si="5"/>
        <v>[-87.62874488,41.90387019],</v>
      </c>
    </row>
    <row r="13" spans="1:8" x14ac:dyDescent="0.3">
      <c r="A13">
        <v>41.903903</v>
      </c>
      <c r="B13">
        <v>-87.628802449999995</v>
      </c>
      <c r="C13" t="str">
        <f t="shared" si="0"/>
        <v>[</v>
      </c>
      <c r="D13">
        <f t="shared" si="1"/>
        <v>-87.628802449999995</v>
      </c>
      <c r="E13" t="str">
        <f t="shared" si="2"/>
        <v>,</v>
      </c>
      <c r="F13">
        <f t="shared" si="3"/>
        <v>41.903903</v>
      </c>
      <c r="G13" t="str">
        <f t="shared" si="4"/>
        <v>],</v>
      </c>
      <c r="H13" t="str">
        <f t="shared" si="5"/>
        <v>[-87.62880245,41.903903],</v>
      </c>
    </row>
    <row r="14" spans="1:8" x14ac:dyDescent="0.3">
      <c r="A14">
        <v>41.903936129999998</v>
      </c>
      <c r="B14">
        <v>-87.628914300000005</v>
      </c>
      <c r="C14" t="str">
        <f t="shared" si="0"/>
        <v>[</v>
      </c>
      <c r="D14">
        <f t="shared" si="1"/>
        <v>-87.628914300000005</v>
      </c>
      <c r="E14" t="str">
        <f t="shared" si="2"/>
        <v>,</v>
      </c>
      <c r="F14">
        <f t="shared" si="3"/>
        <v>41.903936129999998</v>
      </c>
      <c r="G14" t="str">
        <f t="shared" si="4"/>
        <v>],</v>
      </c>
      <c r="H14" t="str">
        <f t="shared" si="5"/>
        <v>[-87.6289143,41.90393613],</v>
      </c>
    </row>
    <row r="15" spans="1:8" x14ac:dyDescent="0.3">
      <c r="A15">
        <v>41.90394525</v>
      </c>
      <c r="B15">
        <v>-87.629077109999997</v>
      </c>
      <c r="C15" t="str">
        <f t="shared" si="0"/>
        <v>[</v>
      </c>
      <c r="D15">
        <f t="shared" si="1"/>
        <v>-87.629077109999997</v>
      </c>
      <c r="E15" t="str">
        <f t="shared" si="2"/>
        <v>,</v>
      </c>
      <c r="F15">
        <f t="shared" si="3"/>
        <v>41.90394525</v>
      </c>
      <c r="G15" t="str">
        <f t="shared" si="4"/>
        <v>],</v>
      </c>
      <c r="H15" t="str">
        <f t="shared" si="5"/>
        <v>[-87.62907711,41.90394525],</v>
      </c>
    </row>
    <row r="16" spans="1:8" x14ac:dyDescent="0.3">
      <c r="A16">
        <v>41.903920309999997</v>
      </c>
      <c r="B16">
        <v>-87.63141229</v>
      </c>
      <c r="C16" t="str">
        <f t="shared" si="0"/>
        <v>[</v>
      </c>
      <c r="D16">
        <f t="shared" si="1"/>
        <v>-87.63141229</v>
      </c>
      <c r="E16" t="str">
        <f t="shared" si="2"/>
        <v>,</v>
      </c>
      <c r="F16">
        <f t="shared" si="3"/>
        <v>41.903920309999997</v>
      </c>
      <c r="G16" t="str">
        <f t="shared" si="4"/>
        <v>],</v>
      </c>
      <c r="H16" t="str">
        <f t="shared" si="5"/>
        <v>[-87.63141229,41.90392031],</v>
      </c>
    </row>
    <row r="17" spans="1:8" x14ac:dyDescent="0.3">
      <c r="A17">
        <v>41.903868299999999</v>
      </c>
      <c r="B17">
        <v>-87.634470129999997</v>
      </c>
      <c r="C17" t="str">
        <f t="shared" si="0"/>
        <v>[</v>
      </c>
      <c r="D17">
        <f t="shared" si="1"/>
        <v>-87.634470129999997</v>
      </c>
      <c r="E17" t="str">
        <f t="shared" si="2"/>
        <v>,</v>
      </c>
      <c r="F17">
        <f t="shared" si="3"/>
        <v>41.903868299999999</v>
      </c>
      <c r="G17" t="str">
        <f t="shared" si="4"/>
        <v>],</v>
      </c>
      <c r="H17" t="str">
        <f t="shared" si="5"/>
        <v>[-87.63447013,41.9038683],</v>
      </c>
    </row>
    <row r="18" spans="1:8" x14ac:dyDescent="0.3">
      <c r="A18">
        <v>41.903824790000002</v>
      </c>
      <c r="B18">
        <v>-87.636980550000004</v>
      </c>
      <c r="C18" t="str">
        <f t="shared" si="0"/>
        <v>[</v>
      </c>
      <c r="D18">
        <f t="shared" si="1"/>
        <v>-87.636980550000004</v>
      </c>
      <c r="E18" t="str">
        <f t="shared" si="2"/>
        <v>,</v>
      </c>
      <c r="F18">
        <f t="shared" si="3"/>
        <v>41.903824790000002</v>
      </c>
      <c r="G18" t="str">
        <f t="shared" si="4"/>
        <v>],</v>
      </c>
      <c r="H18" t="str">
        <f t="shared" si="5"/>
        <v>[-87.63698055,41.90382479],</v>
      </c>
    </row>
    <row r="19" spans="1:8" x14ac:dyDescent="0.3">
      <c r="A19">
        <v>41.90379051</v>
      </c>
      <c r="B19">
        <v>-87.638956629999996</v>
      </c>
      <c r="C19" t="str">
        <f t="shared" si="0"/>
        <v>[</v>
      </c>
      <c r="D19">
        <f t="shared" si="1"/>
        <v>-87.638956629999996</v>
      </c>
      <c r="E19" t="str">
        <f t="shared" si="2"/>
        <v>,</v>
      </c>
      <c r="F19">
        <f t="shared" si="3"/>
        <v>41.90379051</v>
      </c>
      <c r="G19" t="str">
        <f t="shared" si="4"/>
        <v>],</v>
      </c>
      <c r="H19" t="str">
        <f t="shared" si="5"/>
        <v>[-87.63895663,41.90379051],</v>
      </c>
    </row>
    <row r="20" spans="1:8" x14ac:dyDescent="0.3">
      <c r="A20">
        <v>41.903790819999998</v>
      </c>
      <c r="B20">
        <v>-87.639257009999994</v>
      </c>
      <c r="C20" t="str">
        <f t="shared" si="0"/>
        <v>[</v>
      </c>
      <c r="D20">
        <f t="shared" si="1"/>
        <v>-87.639257009999994</v>
      </c>
      <c r="E20" t="str">
        <f t="shared" si="2"/>
        <v>,</v>
      </c>
      <c r="F20">
        <f t="shared" si="3"/>
        <v>41.903790819999998</v>
      </c>
      <c r="G20" t="str">
        <f t="shared" si="4"/>
        <v>],</v>
      </c>
      <c r="H20" t="str">
        <f t="shared" si="5"/>
        <v>[-87.63925701,41.90379082],</v>
      </c>
    </row>
    <row r="21" spans="1:8" x14ac:dyDescent="0.3">
      <c r="A21">
        <v>41.903833659999997</v>
      </c>
      <c r="B21">
        <v>-87.639505529999994</v>
      </c>
      <c r="C21" t="str">
        <f t="shared" si="0"/>
        <v>[</v>
      </c>
      <c r="D21">
        <f t="shared" si="1"/>
        <v>-87.639505529999994</v>
      </c>
      <c r="E21" t="str">
        <f t="shared" si="2"/>
        <v>,</v>
      </c>
      <c r="F21">
        <f t="shared" si="3"/>
        <v>41.903833659999997</v>
      </c>
      <c r="G21" t="str">
        <f t="shared" si="4"/>
        <v>],</v>
      </c>
      <c r="H21" t="str">
        <f t="shared" si="5"/>
        <v>[-87.63950553,41.90383366],</v>
      </c>
    </row>
    <row r="22" spans="1:8" x14ac:dyDescent="0.3">
      <c r="A22">
        <v>41.903917569999997</v>
      </c>
      <c r="B22">
        <v>-87.639712110000005</v>
      </c>
      <c r="C22" t="str">
        <f t="shared" si="0"/>
        <v>[</v>
      </c>
      <c r="D22">
        <f t="shared" si="1"/>
        <v>-87.639712110000005</v>
      </c>
      <c r="E22" t="str">
        <f t="shared" si="2"/>
        <v>,</v>
      </c>
      <c r="F22">
        <f t="shared" si="3"/>
        <v>41.903917569999997</v>
      </c>
      <c r="G22" t="str">
        <f t="shared" si="4"/>
        <v>],</v>
      </c>
      <c r="H22" t="str">
        <f t="shared" si="5"/>
        <v>[-87.63971211,41.90391757],</v>
      </c>
    </row>
    <row r="23" spans="1:8" x14ac:dyDescent="0.3">
      <c r="A23">
        <v>41.904040780000003</v>
      </c>
      <c r="B23">
        <v>-87.63993404</v>
      </c>
      <c r="C23" t="str">
        <f t="shared" si="0"/>
        <v>[</v>
      </c>
      <c r="D23">
        <f t="shared" si="1"/>
        <v>-87.63993404</v>
      </c>
      <c r="E23" t="str">
        <f t="shared" si="2"/>
        <v>,</v>
      </c>
      <c r="F23">
        <f t="shared" si="3"/>
        <v>41.904040780000003</v>
      </c>
      <c r="G23" t="str">
        <f t="shared" si="4"/>
        <v>],</v>
      </c>
      <c r="H23" t="str">
        <f t="shared" si="5"/>
        <v>[-87.63993404,41.90404078],</v>
      </c>
    </row>
    <row r="24" spans="1:8" x14ac:dyDescent="0.3">
      <c r="A24">
        <v>41.904580510000002</v>
      </c>
      <c r="B24">
        <v>-87.640686110000004</v>
      </c>
      <c r="C24" t="str">
        <f t="shared" si="0"/>
        <v>[</v>
      </c>
      <c r="D24">
        <f t="shared" si="1"/>
        <v>-87.640686110000004</v>
      </c>
      <c r="E24" t="str">
        <f t="shared" si="2"/>
        <v>,</v>
      </c>
      <c r="F24">
        <f t="shared" si="3"/>
        <v>41.904580510000002</v>
      </c>
      <c r="G24" t="str">
        <f t="shared" si="4"/>
        <v>],</v>
      </c>
      <c r="H24" t="str">
        <f t="shared" si="5"/>
        <v>[-87.64068611,41.90458051],</v>
      </c>
    </row>
    <row r="25" spans="1:8" x14ac:dyDescent="0.3">
      <c r="A25">
        <v>41.908067039999999</v>
      </c>
      <c r="B25">
        <v>-87.645545350000006</v>
      </c>
      <c r="C25" t="str">
        <f t="shared" si="0"/>
        <v>[</v>
      </c>
      <c r="D25">
        <f t="shared" si="1"/>
        <v>-87.645545350000006</v>
      </c>
      <c r="E25" t="str">
        <f t="shared" si="2"/>
        <v>,</v>
      </c>
      <c r="F25">
        <f t="shared" si="3"/>
        <v>41.908067039999999</v>
      </c>
      <c r="G25" t="str">
        <f t="shared" si="4"/>
        <v>],</v>
      </c>
      <c r="H25" t="str">
        <f t="shared" si="5"/>
        <v>[-87.64554535,41.90806704],</v>
      </c>
    </row>
    <row r="26" spans="1:8" x14ac:dyDescent="0.3">
      <c r="A26">
        <v>41.90970772</v>
      </c>
      <c r="B26">
        <v>-87.647854359999997</v>
      </c>
      <c r="C26" t="str">
        <f t="shared" si="0"/>
        <v>[</v>
      </c>
      <c r="D26">
        <f t="shared" si="1"/>
        <v>-87.647854359999997</v>
      </c>
      <c r="E26" t="str">
        <f t="shared" si="2"/>
        <v>,</v>
      </c>
      <c r="F26">
        <f t="shared" si="3"/>
        <v>41.90970772</v>
      </c>
      <c r="G26" t="str">
        <f t="shared" si="4"/>
        <v>],</v>
      </c>
      <c r="H26" t="str">
        <f t="shared" si="5"/>
        <v>[-87.64785436,41.90970772],</v>
      </c>
    </row>
    <row r="27" spans="1:8" x14ac:dyDescent="0.3">
      <c r="A27">
        <v>41.910654579999999</v>
      </c>
      <c r="B27">
        <v>-87.649177269999996</v>
      </c>
      <c r="C27" t="str">
        <f t="shared" si="0"/>
        <v>[</v>
      </c>
      <c r="D27">
        <f t="shared" si="1"/>
        <v>-87.649177269999996</v>
      </c>
      <c r="E27" t="str">
        <f t="shared" si="2"/>
        <v>,</v>
      </c>
      <c r="F27">
        <f t="shared" si="3"/>
        <v>41.910654579999999</v>
      </c>
      <c r="G27" t="str">
        <f t="shared" si="4"/>
        <v>],</v>
      </c>
      <c r="H27" t="str">
        <f t="shared" si="5"/>
        <v>[-87.64917727,41.91065458],</v>
      </c>
    </row>
    <row r="28" spans="1:8" x14ac:dyDescent="0.3">
      <c r="A28">
        <v>41.911745510000003</v>
      </c>
      <c r="B28">
        <v>-87.650698019999993</v>
      </c>
      <c r="C28" t="str">
        <f t="shared" si="0"/>
        <v>[</v>
      </c>
      <c r="D28">
        <f t="shared" si="1"/>
        <v>-87.650698019999993</v>
      </c>
      <c r="E28" t="str">
        <f t="shared" si="2"/>
        <v>,</v>
      </c>
      <c r="F28">
        <f t="shared" si="3"/>
        <v>41.911745510000003</v>
      </c>
      <c r="G28" t="str">
        <f t="shared" si="4"/>
        <v>],</v>
      </c>
      <c r="H28" t="str">
        <f t="shared" si="5"/>
        <v>[-87.65069802,41.91174551],</v>
      </c>
    </row>
    <row r="29" spans="1:8" x14ac:dyDescent="0.3">
      <c r="A29">
        <v>41.912255590000001</v>
      </c>
      <c r="B29">
        <v>-87.651407019999994</v>
      </c>
      <c r="C29" t="str">
        <f t="shared" si="0"/>
        <v>[</v>
      </c>
      <c r="D29">
        <f t="shared" si="1"/>
        <v>-87.651407019999994</v>
      </c>
      <c r="E29" t="str">
        <f t="shared" si="2"/>
        <v>,</v>
      </c>
      <c r="F29">
        <f t="shared" si="3"/>
        <v>41.912255590000001</v>
      </c>
      <c r="G29" t="str">
        <f t="shared" si="4"/>
        <v>],</v>
      </c>
      <c r="H29" t="str">
        <f t="shared" si="5"/>
        <v>[-87.65140702,41.91225559],</v>
      </c>
    </row>
    <row r="30" spans="1:8" x14ac:dyDescent="0.3">
      <c r="A30">
        <v>41.912933549999998</v>
      </c>
      <c r="B30">
        <v>-87.652352829999998</v>
      </c>
      <c r="C30" t="str">
        <f t="shared" si="0"/>
        <v>[</v>
      </c>
      <c r="D30">
        <f t="shared" si="1"/>
        <v>-87.652352829999998</v>
      </c>
      <c r="E30" t="str">
        <f t="shared" si="2"/>
        <v>,</v>
      </c>
      <c r="F30">
        <f t="shared" si="3"/>
        <v>41.912933549999998</v>
      </c>
      <c r="G30" t="str">
        <f t="shared" si="4"/>
        <v>],</v>
      </c>
      <c r="H30" t="str">
        <f t="shared" si="5"/>
        <v>[-87.65235283,41.91293355],</v>
      </c>
    </row>
    <row r="31" spans="1:8" x14ac:dyDescent="0.3">
      <c r="A31">
        <v>41.912987489999999</v>
      </c>
      <c r="B31">
        <v>-87.652424389999993</v>
      </c>
      <c r="C31" t="str">
        <f t="shared" si="0"/>
        <v>[</v>
      </c>
      <c r="D31">
        <f t="shared" si="1"/>
        <v>-87.652424389999993</v>
      </c>
      <c r="E31" t="str">
        <f t="shared" si="2"/>
        <v>,</v>
      </c>
      <c r="F31">
        <f t="shared" si="3"/>
        <v>41.912987489999999</v>
      </c>
      <c r="G31" t="str">
        <f t="shared" si="4"/>
        <v>],</v>
      </c>
      <c r="H31" t="str">
        <f t="shared" si="5"/>
        <v>[-87.65242439,41.91298749],</v>
      </c>
    </row>
    <row r="32" spans="1:8" x14ac:dyDescent="0.3">
      <c r="A32">
        <v>41.913081230000003</v>
      </c>
      <c r="B32">
        <v>-87.652485819999995</v>
      </c>
      <c r="C32" t="str">
        <f t="shared" si="0"/>
        <v>[</v>
      </c>
      <c r="D32">
        <f t="shared" si="1"/>
        <v>-87.652485819999995</v>
      </c>
      <c r="E32" t="str">
        <f t="shared" si="2"/>
        <v>,</v>
      </c>
      <c r="F32">
        <f t="shared" si="3"/>
        <v>41.913081230000003</v>
      </c>
      <c r="G32" t="str">
        <f t="shared" si="4"/>
        <v>],</v>
      </c>
      <c r="H32" t="str">
        <f t="shared" si="5"/>
        <v>[-87.65248582,41.91308123],</v>
      </c>
    </row>
    <row r="33" spans="1:8" x14ac:dyDescent="0.3">
      <c r="A33">
        <v>41.913161840000001</v>
      </c>
      <c r="B33">
        <v>-87.652490979999996</v>
      </c>
      <c r="C33" t="str">
        <f t="shared" si="0"/>
        <v>[</v>
      </c>
      <c r="D33">
        <f t="shared" si="1"/>
        <v>-87.652490979999996</v>
      </c>
      <c r="E33" t="str">
        <f t="shared" si="2"/>
        <v>,</v>
      </c>
      <c r="F33">
        <f t="shared" si="3"/>
        <v>41.913161840000001</v>
      </c>
      <c r="G33" t="str">
        <f t="shared" si="4"/>
        <v>],</v>
      </c>
      <c r="H33" t="str">
        <f t="shared" si="5"/>
        <v>[-87.65249098,41.91316184],</v>
      </c>
    </row>
    <row r="34" spans="1:8" x14ac:dyDescent="0.3">
      <c r="A34">
        <v>41.913268160000001</v>
      </c>
      <c r="B34">
        <v>-87.652493809999996</v>
      </c>
      <c r="C34" t="str">
        <f t="shared" si="0"/>
        <v>[</v>
      </c>
      <c r="D34">
        <f t="shared" si="1"/>
        <v>-87.652493809999996</v>
      </c>
      <c r="E34" t="str">
        <f t="shared" si="2"/>
        <v>,</v>
      </c>
      <c r="F34">
        <f t="shared" si="3"/>
        <v>41.913268160000001</v>
      </c>
      <c r="G34" t="str">
        <f t="shared" si="4"/>
        <v>],</v>
      </c>
      <c r="H34" t="str">
        <f t="shared" si="5"/>
        <v>[-87.65249381,41.91326816],</v>
      </c>
    </row>
    <row r="35" spans="1:8" x14ac:dyDescent="0.3">
      <c r="A35">
        <v>41.914059469999998</v>
      </c>
      <c r="B35">
        <v>-87.652500430000003</v>
      </c>
      <c r="C35" t="str">
        <f t="shared" si="0"/>
        <v>[</v>
      </c>
      <c r="D35">
        <f t="shared" si="1"/>
        <v>-87.652500430000003</v>
      </c>
      <c r="E35" t="str">
        <f t="shared" si="2"/>
        <v>,</v>
      </c>
      <c r="F35">
        <f t="shared" si="3"/>
        <v>41.914059469999998</v>
      </c>
      <c r="G35" t="str">
        <f t="shared" si="4"/>
        <v>],</v>
      </c>
      <c r="H35" t="str">
        <f t="shared" si="5"/>
        <v>[-87.65250043,41.91405947],</v>
      </c>
    </row>
    <row r="36" spans="1:8" x14ac:dyDescent="0.3">
      <c r="A36">
        <v>41.91562579</v>
      </c>
      <c r="B36">
        <v>-87.652548350000004</v>
      </c>
      <c r="C36" t="str">
        <f t="shared" si="0"/>
        <v>[</v>
      </c>
      <c r="D36">
        <f t="shared" si="1"/>
        <v>-87.652548350000004</v>
      </c>
      <c r="E36" t="str">
        <f t="shared" si="2"/>
        <v>,</v>
      </c>
      <c r="F36">
        <f t="shared" si="3"/>
        <v>41.91562579</v>
      </c>
      <c r="G36" t="str">
        <f t="shared" si="4"/>
        <v>],</v>
      </c>
      <c r="H36" t="str">
        <f t="shared" si="5"/>
        <v>[-87.65254835,41.91562579],</v>
      </c>
    </row>
    <row r="37" spans="1:8" x14ac:dyDescent="0.3">
      <c r="A37">
        <v>41.917179349999998</v>
      </c>
      <c r="B37">
        <v>-87.652609810000001</v>
      </c>
      <c r="C37" t="str">
        <f t="shared" si="0"/>
        <v>[</v>
      </c>
      <c r="D37">
        <f t="shared" si="1"/>
        <v>-87.652609810000001</v>
      </c>
      <c r="E37" t="str">
        <f t="shared" si="2"/>
        <v>,</v>
      </c>
      <c r="F37">
        <f t="shared" si="3"/>
        <v>41.917179349999998</v>
      </c>
      <c r="G37" t="str">
        <f t="shared" si="4"/>
        <v>],</v>
      </c>
      <c r="H37" t="str">
        <f t="shared" si="5"/>
        <v>[-87.65260981,41.91717935],</v>
      </c>
    </row>
    <row r="38" spans="1:8" x14ac:dyDescent="0.3">
      <c r="A38">
        <v>41.917632560000001</v>
      </c>
      <c r="B38">
        <v>-87.652624880000005</v>
      </c>
      <c r="C38" t="str">
        <f t="shared" si="0"/>
        <v>[</v>
      </c>
      <c r="D38">
        <f t="shared" si="1"/>
        <v>-87.652624880000005</v>
      </c>
      <c r="E38" t="str">
        <f t="shared" si="2"/>
        <v>,</v>
      </c>
      <c r="F38">
        <f t="shared" si="3"/>
        <v>41.917632560000001</v>
      </c>
      <c r="G38" t="str">
        <f t="shared" si="4"/>
        <v>],</v>
      </c>
      <c r="H38" t="str">
        <f t="shared" si="5"/>
        <v>[-87.65262488,41.91763256],</v>
      </c>
    </row>
    <row r="39" spans="1:8" x14ac:dyDescent="0.3">
      <c r="A39">
        <v>41.918081720000004</v>
      </c>
      <c r="B39">
        <v>-87.652639820000005</v>
      </c>
      <c r="C39" t="str">
        <f t="shared" si="0"/>
        <v>[</v>
      </c>
      <c r="D39">
        <f t="shared" si="1"/>
        <v>-87.652639820000005</v>
      </c>
      <c r="E39" t="str">
        <f t="shared" si="2"/>
        <v>,</v>
      </c>
      <c r="F39">
        <f t="shared" si="3"/>
        <v>41.918081720000004</v>
      </c>
      <c r="G39" t="str">
        <f t="shared" si="4"/>
        <v>],</v>
      </c>
      <c r="H39" t="str">
        <f t="shared" si="5"/>
        <v>[-87.65263982,41.91808172],</v>
      </c>
    </row>
    <row r="40" spans="1:8" x14ac:dyDescent="0.3">
      <c r="A40">
        <v>41.918216569999998</v>
      </c>
      <c r="B40">
        <v>-87.652644309999999</v>
      </c>
      <c r="C40" t="str">
        <f t="shared" si="0"/>
        <v>[</v>
      </c>
      <c r="D40">
        <f t="shared" si="1"/>
        <v>-87.652644309999999</v>
      </c>
      <c r="E40" t="str">
        <f t="shared" si="2"/>
        <v>,</v>
      </c>
      <c r="F40">
        <f t="shared" si="3"/>
        <v>41.918216569999998</v>
      </c>
      <c r="G40" t="str">
        <f t="shared" si="4"/>
        <v>],</v>
      </c>
      <c r="H40" t="str">
        <f t="shared" si="5"/>
        <v>[-87.65264431,41.91821657],</v>
      </c>
    </row>
    <row r="41" spans="1:8" x14ac:dyDescent="0.3">
      <c r="A41">
        <v>41.92112856</v>
      </c>
      <c r="B41">
        <v>-87.652741140000003</v>
      </c>
      <c r="C41" t="str">
        <f t="shared" si="0"/>
        <v>[</v>
      </c>
      <c r="D41">
        <f t="shared" si="1"/>
        <v>-87.652741140000003</v>
      </c>
      <c r="E41" t="str">
        <f t="shared" si="2"/>
        <v>,</v>
      </c>
      <c r="F41">
        <f t="shared" si="3"/>
        <v>41.92112856</v>
      </c>
      <c r="G41" t="str">
        <f t="shared" si="4"/>
        <v>],</v>
      </c>
      <c r="H41" t="str">
        <f t="shared" si="5"/>
        <v>[-87.65274114,41.92112856],</v>
      </c>
    </row>
    <row r="42" spans="1:8" x14ac:dyDescent="0.3">
      <c r="A42">
        <v>41.921718200000001</v>
      </c>
      <c r="B42">
        <v>-87.652759880000005</v>
      </c>
      <c r="C42" t="str">
        <f t="shared" si="0"/>
        <v>[</v>
      </c>
      <c r="D42">
        <f t="shared" si="1"/>
        <v>-87.652759880000005</v>
      </c>
      <c r="E42" t="str">
        <f t="shared" si="2"/>
        <v>,</v>
      </c>
      <c r="F42">
        <f t="shared" si="3"/>
        <v>41.921718200000001</v>
      </c>
      <c r="G42" t="str">
        <f t="shared" si="4"/>
        <v>],</v>
      </c>
      <c r="H42" t="str">
        <f t="shared" si="5"/>
        <v>[-87.65275988,41.9217182],</v>
      </c>
    </row>
    <row r="43" spans="1:8" x14ac:dyDescent="0.3">
      <c r="A43">
        <v>41.923522319999996</v>
      </c>
      <c r="B43">
        <v>-87.652817200000001</v>
      </c>
      <c r="C43" t="str">
        <f t="shared" si="0"/>
        <v>[</v>
      </c>
      <c r="D43">
        <f t="shared" si="1"/>
        <v>-87.652817200000001</v>
      </c>
      <c r="E43" t="str">
        <f t="shared" si="2"/>
        <v>,</v>
      </c>
      <c r="F43">
        <f t="shared" si="3"/>
        <v>41.923522319999996</v>
      </c>
      <c r="G43" t="str">
        <f t="shared" si="4"/>
        <v>],</v>
      </c>
      <c r="H43" t="str">
        <f t="shared" si="5"/>
        <v>[-87.6528172,41.92352232],</v>
      </c>
    </row>
    <row r="44" spans="1:8" x14ac:dyDescent="0.3">
      <c r="A44">
        <v>41.925051369999998</v>
      </c>
      <c r="B44">
        <v>-87.652865840000004</v>
      </c>
      <c r="C44" t="str">
        <f t="shared" si="0"/>
        <v>[</v>
      </c>
      <c r="D44">
        <f t="shared" si="1"/>
        <v>-87.652865840000004</v>
      </c>
      <c r="E44" t="str">
        <f t="shared" si="2"/>
        <v>,</v>
      </c>
      <c r="F44">
        <f t="shared" si="3"/>
        <v>41.925051369999998</v>
      </c>
      <c r="G44" t="str">
        <f t="shared" si="4"/>
        <v>],</v>
      </c>
      <c r="H44" t="str">
        <f t="shared" si="5"/>
        <v>[-87.65286584,41.92505137],</v>
      </c>
    </row>
    <row r="45" spans="1:8" x14ac:dyDescent="0.3">
      <c r="A45">
        <v>41.925368489999997</v>
      </c>
      <c r="B45">
        <v>-87.652875069999993</v>
      </c>
      <c r="C45" t="str">
        <f t="shared" si="0"/>
        <v>[</v>
      </c>
      <c r="D45">
        <f t="shared" si="1"/>
        <v>-87.652875069999993</v>
      </c>
      <c r="E45" t="str">
        <f t="shared" si="2"/>
        <v>,</v>
      </c>
      <c r="F45">
        <f t="shared" si="3"/>
        <v>41.925368489999997</v>
      </c>
      <c r="G45" t="str">
        <f t="shared" si="4"/>
        <v>],</v>
      </c>
      <c r="H45" t="str">
        <f t="shared" si="5"/>
        <v>[-87.65287507,41.92536849],</v>
      </c>
    </row>
    <row r="46" spans="1:8" x14ac:dyDescent="0.3">
      <c r="A46">
        <v>41.925991250000003</v>
      </c>
      <c r="B46">
        <v>-87.652891339999996</v>
      </c>
      <c r="C46" t="str">
        <f t="shared" si="0"/>
        <v>[</v>
      </c>
      <c r="D46">
        <f t="shared" si="1"/>
        <v>-87.652891339999996</v>
      </c>
      <c r="E46" t="str">
        <f t="shared" si="2"/>
        <v>,</v>
      </c>
      <c r="F46">
        <f t="shared" si="3"/>
        <v>41.925991250000003</v>
      </c>
      <c r="G46" t="str">
        <f t="shared" si="4"/>
        <v>],</v>
      </c>
      <c r="H46" t="str">
        <f t="shared" si="5"/>
        <v>[-87.65289134,41.92599125],</v>
      </c>
    </row>
    <row r="47" spans="1:8" x14ac:dyDescent="0.3">
      <c r="A47">
        <v>41.927148789999997</v>
      </c>
      <c r="B47">
        <v>-87.652921599999999</v>
      </c>
      <c r="C47" t="str">
        <f t="shared" si="0"/>
        <v>[</v>
      </c>
      <c r="D47">
        <f t="shared" si="1"/>
        <v>-87.652921599999999</v>
      </c>
      <c r="E47" t="str">
        <f t="shared" si="2"/>
        <v>,</v>
      </c>
      <c r="F47">
        <f t="shared" si="3"/>
        <v>41.927148789999997</v>
      </c>
      <c r="G47" t="str">
        <f t="shared" si="4"/>
        <v>],</v>
      </c>
      <c r="H47" t="str">
        <f t="shared" si="5"/>
        <v>[-87.6529216,41.92714879],</v>
      </c>
    </row>
    <row r="48" spans="1:8" x14ac:dyDescent="0.3">
      <c r="A48">
        <v>41.927678090000001</v>
      </c>
      <c r="B48">
        <v>-87.652935439999993</v>
      </c>
      <c r="C48" t="str">
        <f t="shared" si="0"/>
        <v>[</v>
      </c>
      <c r="D48">
        <f t="shared" si="1"/>
        <v>-87.652935439999993</v>
      </c>
      <c r="E48" t="str">
        <f t="shared" si="2"/>
        <v>,</v>
      </c>
      <c r="F48">
        <f t="shared" si="3"/>
        <v>41.927678090000001</v>
      </c>
      <c r="G48" t="str">
        <f t="shared" si="4"/>
        <v>],</v>
      </c>
      <c r="H48" t="str">
        <f t="shared" si="5"/>
        <v>[-87.65293544,41.92767809],</v>
      </c>
    </row>
    <row r="49" spans="1:8" x14ac:dyDescent="0.3">
      <c r="A49">
        <v>41.928418129999997</v>
      </c>
      <c r="B49">
        <v>-87.652954780000002</v>
      </c>
      <c r="C49" t="str">
        <f t="shared" si="0"/>
        <v>[</v>
      </c>
      <c r="D49">
        <f t="shared" si="1"/>
        <v>-87.652954780000002</v>
      </c>
      <c r="E49" t="str">
        <f t="shared" si="2"/>
        <v>,</v>
      </c>
      <c r="F49">
        <f t="shared" si="3"/>
        <v>41.928418129999997</v>
      </c>
      <c r="G49" t="str">
        <f t="shared" si="4"/>
        <v>],</v>
      </c>
      <c r="H49" t="str">
        <f t="shared" si="5"/>
        <v>[-87.65295478,41.92841813],</v>
      </c>
    </row>
    <row r="50" spans="1:8" x14ac:dyDescent="0.3">
      <c r="A50">
        <v>41.928702780000002</v>
      </c>
      <c r="B50">
        <v>-87.652962220000006</v>
      </c>
      <c r="C50" t="str">
        <f t="shared" si="0"/>
        <v>[</v>
      </c>
      <c r="D50">
        <f t="shared" si="1"/>
        <v>-87.652962220000006</v>
      </c>
      <c r="E50" t="str">
        <f t="shared" si="2"/>
        <v>,</v>
      </c>
      <c r="F50">
        <f t="shared" si="3"/>
        <v>41.928702780000002</v>
      </c>
      <c r="G50" t="str">
        <f t="shared" si="4"/>
        <v>],</v>
      </c>
      <c r="H50" t="str">
        <f t="shared" si="5"/>
        <v>[-87.65296222,41.92870278],</v>
      </c>
    </row>
    <row r="51" spans="1:8" x14ac:dyDescent="0.3">
      <c r="A51">
        <v>41.9295075</v>
      </c>
      <c r="B51">
        <v>-87.652993170000002</v>
      </c>
      <c r="C51" t="str">
        <f t="shared" si="0"/>
        <v>[</v>
      </c>
      <c r="D51">
        <f t="shared" si="1"/>
        <v>-87.652993170000002</v>
      </c>
      <c r="E51" t="str">
        <f t="shared" si="2"/>
        <v>,</v>
      </c>
      <c r="F51">
        <f t="shared" si="3"/>
        <v>41.9295075</v>
      </c>
      <c r="G51" t="str">
        <f t="shared" si="4"/>
        <v>],</v>
      </c>
      <c r="H51" t="str">
        <f t="shared" si="5"/>
        <v>[-87.65299317,41.9295075],</v>
      </c>
    </row>
    <row r="52" spans="1:8" x14ac:dyDescent="0.3">
      <c r="A52">
        <v>41.930301729999996</v>
      </c>
      <c r="B52">
        <v>-87.653023719999993</v>
      </c>
      <c r="C52" t="str">
        <f t="shared" si="0"/>
        <v>[</v>
      </c>
      <c r="D52">
        <f t="shared" si="1"/>
        <v>-87.653023719999993</v>
      </c>
      <c r="E52" t="str">
        <f t="shared" si="2"/>
        <v>,</v>
      </c>
      <c r="F52">
        <f t="shared" si="3"/>
        <v>41.930301729999996</v>
      </c>
      <c r="G52" t="str">
        <f t="shared" si="4"/>
        <v>],</v>
      </c>
      <c r="H52" t="str">
        <f t="shared" si="5"/>
        <v>[-87.65302372,41.93030173],</v>
      </c>
    </row>
    <row r="53" spans="1:8" x14ac:dyDescent="0.3">
      <c r="A53">
        <v>41.930901740000003</v>
      </c>
      <c r="B53">
        <v>-87.653046799999998</v>
      </c>
      <c r="C53" t="str">
        <f t="shared" si="0"/>
        <v>[</v>
      </c>
      <c r="D53">
        <f t="shared" si="1"/>
        <v>-87.653046799999998</v>
      </c>
      <c r="E53" t="str">
        <f t="shared" si="2"/>
        <v>,</v>
      </c>
      <c r="F53">
        <f t="shared" si="3"/>
        <v>41.930901740000003</v>
      </c>
      <c r="G53" t="str">
        <f t="shared" si="4"/>
        <v>],</v>
      </c>
      <c r="H53" t="str">
        <f t="shared" si="5"/>
        <v>[-87.6530468,41.93090174],</v>
      </c>
    </row>
    <row r="54" spans="1:8" x14ac:dyDescent="0.3">
      <c r="A54">
        <v>41.931514679999999</v>
      </c>
      <c r="B54">
        <v>-87.653070369999995</v>
      </c>
      <c r="C54" t="str">
        <f t="shared" si="0"/>
        <v>[</v>
      </c>
      <c r="D54">
        <f t="shared" si="1"/>
        <v>-87.653070369999995</v>
      </c>
      <c r="E54" t="str">
        <f t="shared" si="2"/>
        <v>,</v>
      </c>
      <c r="F54">
        <f t="shared" si="3"/>
        <v>41.931514679999999</v>
      </c>
      <c r="G54" t="str">
        <f t="shared" si="4"/>
        <v>],</v>
      </c>
      <c r="H54" t="str">
        <f t="shared" si="5"/>
        <v>[-87.65307037,41.93151468],</v>
      </c>
    </row>
    <row r="55" spans="1:8" x14ac:dyDescent="0.3">
      <c r="A55">
        <v>41.93217697</v>
      </c>
      <c r="B55">
        <v>-87.65309585</v>
      </c>
      <c r="C55" t="str">
        <f t="shared" si="0"/>
        <v>[</v>
      </c>
      <c r="D55">
        <f t="shared" si="1"/>
        <v>-87.65309585</v>
      </c>
      <c r="E55" t="str">
        <f t="shared" si="2"/>
        <v>,</v>
      </c>
      <c r="F55">
        <f t="shared" si="3"/>
        <v>41.93217697</v>
      </c>
      <c r="G55" t="str">
        <f t="shared" si="4"/>
        <v>],</v>
      </c>
      <c r="H55" t="str">
        <f t="shared" si="5"/>
        <v>[-87.65309585,41.93217697],</v>
      </c>
    </row>
    <row r="56" spans="1:8" x14ac:dyDescent="0.3">
      <c r="A56">
        <v>41.932731500000003</v>
      </c>
      <c r="B56">
        <v>-87.653130860000005</v>
      </c>
      <c r="C56" t="str">
        <f t="shared" si="0"/>
        <v>[</v>
      </c>
      <c r="D56">
        <f t="shared" si="1"/>
        <v>-87.653130860000005</v>
      </c>
      <c r="E56" t="str">
        <f t="shared" si="2"/>
        <v>,</v>
      </c>
      <c r="F56">
        <f t="shared" si="3"/>
        <v>41.932731500000003</v>
      </c>
      <c r="G56" t="str">
        <f t="shared" si="4"/>
        <v>],</v>
      </c>
      <c r="H56" t="str">
        <f t="shared" si="5"/>
        <v>[-87.65313086,41.9327315],</v>
      </c>
    </row>
    <row r="57" spans="1:8" x14ac:dyDescent="0.3">
      <c r="A57">
        <v>41.933116759999997</v>
      </c>
      <c r="B57">
        <v>-87.653137310000005</v>
      </c>
      <c r="C57" t="str">
        <f t="shared" si="0"/>
        <v>[</v>
      </c>
      <c r="D57">
        <f t="shared" si="1"/>
        <v>-87.653137310000005</v>
      </c>
      <c r="E57" t="str">
        <f t="shared" si="2"/>
        <v>,</v>
      </c>
      <c r="F57">
        <f t="shared" si="3"/>
        <v>41.933116759999997</v>
      </c>
      <c r="G57" t="str">
        <f t="shared" si="4"/>
        <v>],</v>
      </c>
      <c r="H57" t="str">
        <f t="shared" si="5"/>
        <v>[-87.65313731,41.93311676],</v>
      </c>
    </row>
    <row r="58" spans="1:8" x14ac:dyDescent="0.3">
      <c r="A58">
        <v>41.934452110000002</v>
      </c>
      <c r="B58">
        <v>-87.653196480000005</v>
      </c>
      <c r="C58" t="str">
        <f t="shared" si="0"/>
        <v>[</v>
      </c>
      <c r="D58">
        <f t="shared" si="1"/>
        <v>-87.653196480000005</v>
      </c>
      <c r="E58" t="str">
        <f t="shared" si="2"/>
        <v>,</v>
      </c>
      <c r="F58">
        <f t="shared" si="3"/>
        <v>41.934452110000002</v>
      </c>
      <c r="G58" t="str">
        <f t="shared" si="4"/>
        <v>],</v>
      </c>
      <c r="H58" t="str">
        <f t="shared" si="5"/>
        <v>[-87.65319648,41.93445211],</v>
      </c>
    </row>
    <row r="59" spans="1:8" x14ac:dyDescent="0.3">
      <c r="A59">
        <v>41.934910199999997</v>
      </c>
      <c r="B59">
        <v>-87.65321677</v>
      </c>
      <c r="C59" t="str">
        <f t="shared" si="0"/>
        <v>[</v>
      </c>
      <c r="D59">
        <f t="shared" si="1"/>
        <v>-87.65321677</v>
      </c>
      <c r="E59" t="str">
        <f t="shared" si="2"/>
        <v>,</v>
      </c>
      <c r="F59">
        <f t="shared" si="3"/>
        <v>41.934910199999997</v>
      </c>
      <c r="G59" t="str">
        <f t="shared" si="4"/>
        <v>],</v>
      </c>
      <c r="H59" t="str">
        <f t="shared" si="5"/>
        <v>[-87.65321677,41.9349102],</v>
      </c>
    </row>
    <row r="60" spans="1:8" x14ac:dyDescent="0.3">
      <c r="A60">
        <v>41.935319939999999</v>
      </c>
      <c r="B60">
        <v>-87.653234929999996</v>
      </c>
      <c r="C60" t="str">
        <f t="shared" si="0"/>
        <v>[</v>
      </c>
      <c r="D60">
        <f t="shared" si="1"/>
        <v>-87.653234929999996</v>
      </c>
      <c r="E60" t="str">
        <f t="shared" si="2"/>
        <v>,</v>
      </c>
      <c r="F60">
        <f t="shared" si="3"/>
        <v>41.935319939999999</v>
      </c>
      <c r="G60" t="str">
        <f t="shared" si="4"/>
        <v>],</v>
      </c>
      <c r="H60" t="str">
        <f t="shared" si="5"/>
        <v>[-87.65323493,41.93531994],</v>
      </c>
    </row>
    <row r="61" spans="1:8" x14ac:dyDescent="0.3">
      <c r="A61">
        <v>41.936032599999997</v>
      </c>
      <c r="B61">
        <v>-87.653266450000004</v>
      </c>
      <c r="C61" t="str">
        <f t="shared" si="0"/>
        <v>[</v>
      </c>
      <c r="D61">
        <f t="shared" si="1"/>
        <v>-87.653266450000004</v>
      </c>
      <c r="E61" t="str">
        <f t="shared" si="2"/>
        <v>,</v>
      </c>
      <c r="F61">
        <f t="shared" si="3"/>
        <v>41.936032599999997</v>
      </c>
      <c r="G61" t="str">
        <f t="shared" si="4"/>
        <v>],</v>
      </c>
      <c r="H61" t="str">
        <f t="shared" si="5"/>
        <v>[-87.65326645,41.9360326],</v>
      </c>
    </row>
    <row r="62" spans="1:8" x14ac:dyDescent="0.3">
      <c r="A62">
        <v>41.936266629999999</v>
      </c>
      <c r="B62">
        <v>-87.653275140000005</v>
      </c>
      <c r="C62" t="str">
        <f t="shared" si="0"/>
        <v>[</v>
      </c>
      <c r="D62">
        <f t="shared" si="1"/>
        <v>-87.653275140000005</v>
      </c>
      <c r="E62" t="str">
        <f t="shared" si="2"/>
        <v>,</v>
      </c>
      <c r="F62">
        <f t="shared" si="3"/>
        <v>41.936266629999999</v>
      </c>
      <c r="G62" t="str">
        <f t="shared" si="4"/>
        <v>],</v>
      </c>
      <c r="H62" t="str">
        <f t="shared" si="5"/>
        <v>[-87.65327514,41.93626663],</v>
      </c>
    </row>
    <row r="63" spans="1:8" x14ac:dyDescent="0.3">
      <c r="A63">
        <v>41.937169580000003</v>
      </c>
      <c r="B63">
        <v>-87.65330865</v>
      </c>
      <c r="C63" t="str">
        <f t="shared" si="0"/>
        <v>[</v>
      </c>
      <c r="D63">
        <f t="shared" si="1"/>
        <v>-87.65330865</v>
      </c>
      <c r="E63" t="str">
        <f t="shared" si="2"/>
        <v>,</v>
      </c>
      <c r="F63">
        <f t="shared" si="3"/>
        <v>41.937169580000003</v>
      </c>
      <c r="G63" t="str">
        <f t="shared" si="4"/>
        <v>],</v>
      </c>
      <c r="H63" t="str">
        <f t="shared" si="5"/>
        <v>[-87.65330865,41.93716958],</v>
      </c>
    </row>
    <row r="64" spans="1:8" x14ac:dyDescent="0.3">
      <c r="A64">
        <v>41.937632180000001</v>
      </c>
      <c r="B64">
        <v>-87.653325820000006</v>
      </c>
      <c r="C64" t="str">
        <f t="shared" si="0"/>
        <v>[</v>
      </c>
      <c r="D64">
        <f t="shared" si="1"/>
        <v>-87.653325820000006</v>
      </c>
      <c r="E64" t="str">
        <f t="shared" si="2"/>
        <v>,</v>
      </c>
      <c r="F64">
        <f t="shared" si="3"/>
        <v>41.937632180000001</v>
      </c>
      <c r="G64" t="str">
        <f t="shared" si="4"/>
        <v>],</v>
      </c>
      <c r="H64" t="str">
        <f t="shared" si="5"/>
        <v>[-87.65332582,41.93763218],</v>
      </c>
    </row>
    <row r="65" spans="1:8" x14ac:dyDescent="0.3">
      <c r="A65">
        <v>41.938650279999997</v>
      </c>
      <c r="B65">
        <v>-87.65336361</v>
      </c>
      <c r="C65" t="str">
        <f t="shared" si="0"/>
        <v>[</v>
      </c>
      <c r="D65">
        <f t="shared" si="1"/>
        <v>-87.65336361</v>
      </c>
      <c r="E65" t="str">
        <f t="shared" si="2"/>
        <v>,</v>
      </c>
      <c r="F65">
        <f t="shared" si="3"/>
        <v>41.938650279999997</v>
      </c>
      <c r="G65" t="str">
        <f t="shared" si="4"/>
        <v>],</v>
      </c>
      <c r="H65" t="str">
        <f t="shared" si="5"/>
        <v>[-87.65336361,41.93865028],</v>
      </c>
    </row>
    <row r="66" spans="1:8" x14ac:dyDescent="0.3">
      <c r="A66">
        <v>41.938928750000002</v>
      </c>
      <c r="B66">
        <v>-87.653367880000005</v>
      </c>
      <c r="C66" t="str">
        <f t="shared" si="0"/>
        <v>[</v>
      </c>
      <c r="D66">
        <f t="shared" si="1"/>
        <v>-87.653367880000005</v>
      </c>
      <c r="E66" t="str">
        <f t="shared" si="2"/>
        <v>,</v>
      </c>
      <c r="F66">
        <f t="shared" si="3"/>
        <v>41.938928750000002</v>
      </c>
      <c r="G66" t="str">
        <f t="shared" si="4"/>
        <v>],</v>
      </c>
      <c r="H66" t="str">
        <f t="shared" si="5"/>
        <v>[-87.65336788,41.93892875],</v>
      </c>
    </row>
    <row r="67" spans="1:8" x14ac:dyDescent="0.3">
      <c r="A67">
        <v>41.939387619999998</v>
      </c>
      <c r="B67">
        <v>-87.653374920000005</v>
      </c>
      <c r="C67" t="str">
        <f t="shared" ref="C67:C130" si="6">"["</f>
        <v>[</v>
      </c>
      <c r="D67">
        <f t="shared" ref="D67:D80" si="7">B67</f>
        <v>-87.653374920000005</v>
      </c>
      <c r="E67" t="str">
        <f t="shared" ref="E67:E130" si="8">","</f>
        <v>,</v>
      </c>
      <c r="F67">
        <f t="shared" ref="F67:F80" si="9">A67</f>
        <v>41.939387619999998</v>
      </c>
      <c r="G67" t="str">
        <f t="shared" ref="G67:G80" si="10">"],"</f>
        <v>],</v>
      </c>
      <c r="H67" t="str">
        <f t="shared" ref="H67:H80" si="11">_xlfn.CONCAT(C67,D67,E67,F67,G67)</f>
        <v>[-87.65337492,41.93938762],</v>
      </c>
    </row>
    <row r="68" spans="1:8" x14ac:dyDescent="0.3">
      <c r="A68">
        <v>41.939750750000002</v>
      </c>
      <c r="B68">
        <v>-87.653380490000004</v>
      </c>
      <c r="C68" t="str">
        <f t="shared" si="6"/>
        <v>[</v>
      </c>
      <c r="D68">
        <f t="shared" si="7"/>
        <v>-87.653380490000004</v>
      </c>
      <c r="E68" t="str">
        <f t="shared" si="8"/>
        <v>,</v>
      </c>
      <c r="F68">
        <f t="shared" si="9"/>
        <v>41.939750750000002</v>
      </c>
      <c r="G68" t="str">
        <f t="shared" si="10"/>
        <v>],</v>
      </c>
      <c r="H68" t="str">
        <f t="shared" si="11"/>
        <v>[-87.65338049,41.93975075],</v>
      </c>
    </row>
    <row r="69" spans="1:8" x14ac:dyDescent="0.3">
      <c r="A69">
        <v>41.939913769999997</v>
      </c>
      <c r="B69">
        <v>-87.653382989999997</v>
      </c>
      <c r="C69" t="str">
        <f t="shared" si="6"/>
        <v>[</v>
      </c>
      <c r="D69">
        <f t="shared" si="7"/>
        <v>-87.653382989999997</v>
      </c>
      <c r="E69" t="str">
        <f t="shared" si="8"/>
        <v>,</v>
      </c>
      <c r="F69">
        <f t="shared" si="9"/>
        <v>41.939913769999997</v>
      </c>
      <c r="G69" t="str">
        <f t="shared" si="10"/>
        <v>],</v>
      </c>
      <c r="H69" t="str">
        <f t="shared" si="11"/>
        <v>[-87.65338299,41.93991377],</v>
      </c>
    </row>
    <row r="70" spans="1:8" x14ac:dyDescent="0.3">
      <c r="A70">
        <v>41.940832409999999</v>
      </c>
      <c r="B70">
        <v>-87.653397080000005</v>
      </c>
      <c r="C70" t="str">
        <f t="shared" si="6"/>
        <v>[</v>
      </c>
      <c r="D70">
        <f t="shared" si="7"/>
        <v>-87.653397080000005</v>
      </c>
      <c r="E70" t="str">
        <f t="shared" si="8"/>
        <v>,</v>
      </c>
      <c r="F70">
        <f t="shared" si="9"/>
        <v>41.940832409999999</v>
      </c>
      <c r="G70" t="str">
        <f t="shared" si="10"/>
        <v>],</v>
      </c>
      <c r="H70" t="str">
        <f t="shared" si="11"/>
        <v>[-87.65339708,41.94083241],</v>
      </c>
    </row>
    <row r="71" spans="1:8" x14ac:dyDescent="0.3">
      <c r="A71">
        <v>41.941456850000002</v>
      </c>
      <c r="B71">
        <v>-87.653422919999997</v>
      </c>
      <c r="C71" t="str">
        <f t="shared" si="6"/>
        <v>[</v>
      </c>
      <c r="D71">
        <f t="shared" si="7"/>
        <v>-87.653422919999997</v>
      </c>
      <c r="E71" t="str">
        <f t="shared" si="8"/>
        <v>,</v>
      </c>
      <c r="F71">
        <f t="shared" si="9"/>
        <v>41.941456850000002</v>
      </c>
      <c r="G71" t="str">
        <f t="shared" si="10"/>
        <v>],</v>
      </c>
      <c r="H71" t="str">
        <f t="shared" si="11"/>
        <v>[-87.65342292,41.94145685],</v>
      </c>
    </row>
    <row r="72" spans="1:8" x14ac:dyDescent="0.3">
      <c r="A72">
        <v>41.941852349999998</v>
      </c>
      <c r="B72">
        <v>-87.65344193</v>
      </c>
      <c r="C72" t="str">
        <f t="shared" si="6"/>
        <v>[</v>
      </c>
      <c r="D72">
        <f t="shared" si="7"/>
        <v>-87.65344193</v>
      </c>
      <c r="E72" t="str">
        <f t="shared" si="8"/>
        <v>,</v>
      </c>
      <c r="F72">
        <f t="shared" si="9"/>
        <v>41.941852349999998</v>
      </c>
      <c r="G72" t="str">
        <f t="shared" si="10"/>
        <v>],</v>
      </c>
      <c r="H72" t="str">
        <f t="shared" si="11"/>
        <v>[-87.65344193,41.94185235],</v>
      </c>
    </row>
    <row r="73" spans="1:8" x14ac:dyDescent="0.3">
      <c r="A73">
        <v>41.942176809999999</v>
      </c>
      <c r="B73">
        <v>-87.653453920000004</v>
      </c>
      <c r="C73" t="str">
        <f t="shared" si="6"/>
        <v>[</v>
      </c>
      <c r="D73">
        <f t="shared" si="7"/>
        <v>-87.653453920000004</v>
      </c>
      <c r="E73" t="str">
        <f t="shared" si="8"/>
        <v>,</v>
      </c>
      <c r="F73">
        <f t="shared" si="9"/>
        <v>41.942176809999999</v>
      </c>
      <c r="G73" t="str">
        <f t="shared" si="10"/>
        <v>],</v>
      </c>
      <c r="H73" t="str">
        <f t="shared" si="11"/>
        <v>[-87.65345392,41.94217681],</v>
      </c>
    </row>
    <row r="74" spans="1:8" x14ac:dyDescent="0.3">
      <c r="A74">
        <v>41.942372249999998</v>
      </c>
      <c r="B74">
        <v>-87.653424479999998</v>
      </c>
      <c r="C74" t="str">
        <f t="shared" si="6"/>
        <v>[</v>
      </c>
      <c r="D74">
        <f t="shared" si="7"/>
        <v>-87.653424479999998</v>
      </c>
      <c r="E74" t="str">
        <f t="shared" si="8"/>
        <v>,</v>
      </c>
      <c r="F74">
        <f t="shared" si="9"/>
        <v>41.942372249999998</v>
      </c>
      <c r="G74" t="str">
        <f t="shared" si="10"/>
        <v>],</v>
      </c>
      <c r="H74" t="str">
        <f t="shared" si="11"/>
        <v>[-87.65342448,41.94237225],</v>
      </c>
    </row>
    <row r="75" spans="1:8" x14ac:dyDescent="0.3">
      <c r="A75">
        <v>41.942682179999998</v>
      </c>
      <c r="B75">
        <v>-87.653397459999994</v>
      </c>
      <c r="C75" t="str">
        <f t="shared" si="6"/>
        <v>[</v>
      </c>
      <c r="D75">
        <f t="shared" si="7"/>
        <v>-87.653397459999994</v>
      </c>
      <c r="E75" t="str">
        <f t="shared" si="8"/>
        <v>,</v>
      </c>
      <c r="F75">
        <f t="shared" si="9"/>
        <v>41.942682179999998</v>
      </c>
      <c r="G75" t="str">
        <f t="shared" si="10"/>
        <v>],</v>
      </c>
      <c r="H75" t="str">
        <f t="shared" si="11"/>
        <v>[-87.65339746,41.94268218],</v>
      </c>
    </row>
    <row r="76" spans="1:8" x14ac:dyDescent="0.3">
      <c r="A76">
        <v>41.942881409999998</v>
      </c>
      <c r="B76">
        <v>-87.653377539999994</v>
      </c>
      <c r="C76" t="str">
        <f t="shared" si="6"/>
        <v>[</v>
      </c>
      <c r="D76">
        <f t="shared" si="7"/>
        <v>-87.653377539999994</v>
      </c>
      <c r="E76" t="str">
        <f t="shared" si="8"/>
        <v>,</v>
      </c>
      <c r="F76">
        <f t="shared" si="9"/>
        <v>41.942881409999998</v>
      </c>
      <c r="G76" t="str">
        <f t="shared" si="10"/>
        <v>],</v>
      </c>
      <c r="H76" t="str">
        <f t="shared" si="11"/>
        <v>[-87.65337754,41.94288141],</v>
      </c>
    </row>
    <row r="77" spans="1:8" x14ac:dyDescent="0.3">
      <c r="A77">
        <v>41.943173700000003</v>
      </c>
      <c r="B77">
        <v>-87.653362569999999</v>
      </c>
      <c r="C77" t="str">
        <f t="shared" si="6"/>
        <v>[</v>
      </c>
      <c r="D77">
        <f t="shared" si="7"/>
        <v>-87.653362569999999</v>
      </c>
      <c r="E77" t="str">
        <f t="shared" si="8"/>
        <v>,</v>
      </c>
      <c r="F77">
        <f t="shared" si="9"/>
        <v>41.943173700000003</v>
      </c>
      <c r="G77" t="str">
        <f t="shared" si="10"/>
        <v>],</v>
      </c>
      <c r="H77" t="str">
        <f t="shared" si="11"/>
        <v>[-87.65336257,41.9431737],</v>
      </c>
    </row>
    <row r="78" spans="1:8" x14ac:dyDescent="0.3">
      <c r="A78">
        <v>41.943572539999998</v>
      </c>
      <c r="B78">
        <v>-87.653388000000007</v>
      </c>
      <c r="C78" t="str">
        <f t="shared" si="6"/>
        <v>[</v>
      </c>
      <c r="D78">
        <f t="shared" si="7"/>
        <v>-87.653388000000007</v>
      </c>
      <c r="E78" t="str">
        <f t="shared" si="8"/>
        <v>,</v>
      </c>
      <c r="F78">
        <f t="shared" si="9"/>
        <v>41.943572539999998</v>
      </c>
      <c r="G78" t="str">
        <f t="shared" si="10"/>
        <v>],</v>
      </c>
      <c r="H78" t="str">
        <f t="shared" si="11"/>
        <v>[-87.653388,41.94357254],</v>
      </c>
    </row>
    <row r="79" spans="1:8" x14ac:dyDescent="0.3">
      <c r="A79">
        <v>41.943891579999999</v>
      </c>
      <c r="B79">
        <v>-87.653402409999998</v>
      </c>
      <c r="C79" t="str">
        <f t="shared" si="6"/>
        <v>[</v>
      </c>
      <c r="D79">
        <f t="shared" si="7"/>
        <v>-87.653402409999998</v>
      </c>
      <c r="E79" t="str">
        <f t="shared" si="8"/>
        <v>,</v>
      </c>
      <c r="F79">
        <f t="shared" si="9"/>
        <v>41.943891579999999</v>
      </c>
      <c r="G79" t="str">
        <f t="shared" si="10"/>
        <v>],</v>
      </c>
      <c r="H79" t="str">
        <f t="shared" si="11"/>
        <v>[-87.65340241,41.94389158],</v>
      </c>
    </row>
    <row r="80" spans="1:8" x14ac:dyDescent="0.3">
      <c r="A80">
        <v>41.944064449999999</v>
      </c>
      <c r="B80">
        <v>-87.653418369999997</v>
      </c>
      <c r="C80" t="str">
        <f t="shared" si="6"/>
        <v>[</v>
      </c>
      <c r="D80">
        <f t="shared" si="7"/>
        <v>-87.653418369999997</v>
      </c>
      <c r="E80" t="str">
        <f t="shared" si="8"/>
        <v>,</v>
      </c>
      <c r="F80">
        <f t="shared" si="9"/>
        <v>41.944064449999999</v>
      </c>
      <c r="G80" t="str">
        <f>"]"</f>
        <v>]</v>
      </c>
      <c r="H80" t="str">
        <f t="shared" si="11"/>
        <v>[-87.65341837,41.94406445]</v>
      </c>
    </row>
    <row r="81" spans="1:8" x14ac:dyDescent="0.3">
      <c r="A81">
        <v>41.944210660000003</v>
      </c>
      <c r="B81">
        <v>-87.653422750000004</v>
      </c>
      <c r="C81" t="str">
        <f t="shared" si="6"/>
        <v>[</v>
      </c>
      <c r="D81">
        <f t="shared" ref="D81:D144" si="12">B81</f>
        <v>-87.653422750000004</v>
      </c>
      <c r="E81" t="str">
        <f t="shared" si="8"/>
        <v>,</v>
      </c>
      <c r="F81">
        <f t="shared" ref="F81:F144" si="13">A81</f>
        <v>41.944210660000003</v>
      </c>
      <c r="G81" t="str">
        <f t="shared" ref="G81:G144" si="14">"]"</f>
        <v>]</v>
      </c>
      <c r="H81" t="str">
        <f t="shared" ref="H81:H144" si="15">_xlfn.CONCAT(C81,D81,E81,F81,G81)</f>
        <v>[-87.65342275,41.94421066]</v>
      </c>
    </row>
    <row r="82" spans="1:8" x14ac:dyDescent="0.3">
      <c r="A82">
        <v>41.944348290000001</v>
      </c>
      <c r="B82">
        <v>-87.653474700000004</v>
      </c>
      <c r="C82" t="str">
        <f t="shared" si="6"/>
        <v>[</v>
      </c>
      <c r="D82">
        <f t="shared" si="12"/>
        <v>-87.653474700000004</v>
      </c>
      <c r="E82" t="str">
        <f t="shared" si="8"/>
        <v>,</v>
      </c>
      <c r="F82">
        <f t="shared" si="13"/>
        <v>41.944348290000001</v>
      </c>
      <c r="G82" t="str">
        <f t="shared" si="14"/>
        <v>]</v>
      </c>
      <c r="H82" t="str">
        <f t="shared" si="15"/>
        <v>[-87.6534747,41.94434829]</v>
      </c>
    </row>
    <row r="83" spans="1:8" x14ac:dyDescent="0.3">
      <c r="A83">
        <v>41.944476999999999</v>
      </c>
      <c r="B83">
        <v>-87.653514860000001</v>
      </c>
      <c r="C83" t="str">
        <f t="shared" si="6"/>
        <v>[</v>
      </c>
      <c r="D83">
        <f t="shared" si="12"/>
        <v>-87.653514860000001</v>
      </c>
      <c r="E83" t="str">
        <f t="shared" si="8"/>
        <v>,</v>
      </c>
      <c r="F83">
        <f t="shared" si="13"/>
        <v>41.944476999999999</v>
      </c>
      <c r="G83" t="str">
        <f t="shared" si="14"/>
        <v>]</v>
      </c>
      <c r="H83" t="str">
        <f t="shared" si="15"/>
        <v>[-87.65351486,41.944477]</v>
      </c>
    </row>
    <row r="84" spans="1:8" x14ac:dyDescent="0.3">
      <c r="A84">
        <v>41.945389689999999</v>
      </c>
      <c r="B84">
        <v>-87.653534840000006</v>
      </c>
      <c r="C84" t="str">
        <f t="shared" si="6"/>
        <v>[</v>
      </c>
      <c r="D84">
        <f t="shared" si="12"/>
        <v>-87.653534840000006</v>
      </c>
      <c r="E84" t="str">
        <f t="shared" si="8"/>
        <v>,</v>
      </c>
      <c r="F84">
        <f t="shared" si="13"/>
        <v>41.945389689999999</v>
      </c>
      <c r="G84" t="str">
        <f t="shared" si="14"/>
        <v>]</v>
      </c>
      <c r="H84" t="str">
        <f t="shared" si="15"/>
        <v>[-87.65353484,41.94538969]</v>
      </c>
    </row>
    <row r="85" spans="1:8" x14ac:dyDescent="0.3">
      <c r="A85">
        <v>41.94689194</v>
      </c>
      <c r="B85">
        <v>-87.653619759999998</v>
      </c>
      <c r="C85" t="str">
        <f t="shared" si="6"/>
        <v>[</v>
      </c>
      <c r="D85">
        <f t="shared" si="12"/>
        <v>-87.653619759999998</v>
      </c>
      <c r="E85" t="str">
        <f t="shared" si="8"/>
        <v>,</v>
      </c>
      <c r="F85">
        <f t="shared" si="13"/>
        <v>41.94689194</v>
      </c>
      <c r="G85" t="str">
        <f t="shared" si="14"/>
        <v>]</v>
      </c>
      <c r="H85" t="str">
        <f t="shared" si="15"/>
        <v>[-87.65361976,41.94689194]</v>
      </c>
    </row>
    <row r="86" spans="1:8" x14ac:dyDescent="0.3">
      <c r="A86">
        <v>41.947428000000002</v>
      </c>
      <c r="B86">
        <v>-87.653625930000004</v>
      </c>
      <c r="C86" t="str">
        <f t="shared" si="6"/>
        <v>[</v>
      </c>
      <c r="D86">
        <f t="shared" si="12"/>
        <v>-87.653625930000004</v>
      </c>
      <c r="E86" t="str">
        <f t="shared" si="8"/>
        <v>,</v>
      </c>
      <c r="F86">
        <f t="shared" si="13"/>
        <v>41.947428000000002</v>
      </c>
      <c r="G86" t="str">
        <f t="shared" si="14"/>
        <v>]</v>
      </c>
      <c r="H86" t="str">
        <f t="shared" si="15"/>
        <v>[-87.65362593,41.947428]</v>
      </c>
    </row>
    <row r="87" spans="1:8" x14ac:dyDescent="0.3">
      <c r="A87">
        <v>41.948198869999999</v>
      </c>
      <c r="B87">
        <v>-87.653635539999996</v>
      </c>
      <c r="C87" t="str">
        <f t="shared" si="6"/>
        <v>[</v>
      </c>
      <c r="D87">
        <f t="shared" si="12"/>
        <v>-87.653635539999996</v>
      </c>
      <c r="E87" t="str">
        <f t="shared" si="8"/>
        <v>,</v>
      </c>
      <c r="F87">
        <f t="shared" si="13"/>
        <v>41.948198869999999</v>
      </c>
      <c r="G87" t="str">
        <f t="shared" si="14"/>
        <v>]</v>
      </c>
      <c r="H87" t="str">
        <f t="shared" si="15"/>
        <v>[-87.65363554,41.94819887]</v>
      </c>
    </row>
    <row r="88" spans="1:8" x14ac:dyDescent="0.3">
      <c r="A88">
        <v>41.950599949999997</v>
      </c>
      <c r="B88">
        <v>-87.653645639999993</v>
      </c>
      <c r="C88" t="str">
        <f t="shared" si="6"/>
        <v>[</v>
      </c>
      <c r="D88">
        <f t="shared" si="12"/>
        <v>-87.653645639999993</v>
      </c>
      <c r="E88" t="str">
        <f t="shared" si="8"/>
        <v>,</v>
      </c>
      <c r="F88">
        <f t="shared" si="13"/>
        <v>41.950599949999997</v>
      </c>
      <c r="G88" t="str">
        <f t="shared" si="14"/>
        <v>]</v>
      </c>
      <c r="H88" t="str">
        <f t="shared" si="15"/>
        <v>[-87.65364564,41.95059995]</v>
      </c>
    </row>
    <row r="89" spans="1:8" x14ac:dyDescent="0.3">
      <c r="A89">
        <v>41.951082890000002</v>
      </c>
      <c r="B89">
        <v>-87.653658309999997</v>
      </c>
      <c r="C89" t="str">
        <f t="shared" si="6"/>
        <v>[</v>
      </c>
      <c r="D89">
        <f t="shared" si="12"/>
        <v>-87.653658309999997</v>
      </c>
      <c r="E89" t="str">
        <f t="shared" si="8"/>
        <v>,</v>
      </c>
      <c r="F89">
        <f t="shared" si="13"/>
        <v>41.951082890000002</v>
      </c>
      <c r="G89" t="str">
        <f t="shared" si="14"/>
        <v>]</v>
      </c>
      <c r="H89" t="str">
        <f t="shared" si="15"/>
        <v>[-87.65365831,41.95108289]</v>
      </c>
    </row>
    <row r="90" spans="1:8" x14ac:dyDescent="0.3">
      <c r="A90">
        <v>41.95199547</v>
      </c>
      <c r="B90">
        <v>-87.653660489999993</v>
      </c>
      <c r="C90" t="str">
        <f t="shared" si="6"/>
        <v>[</v>
      </c>
      <c r="D90">
        <f t="shared" si="12"/>
        <v>-87.653660489999993</v>
      </c>
      <c r="E90" t="str">
        <f t="shared" si="8"/>
        <v>,</v>
      </c>
      <c r="F90">
        <f t="shared" si="13"/>
        <v>41.95199547</v>
      </c>
      <c r="G90" t="str">
        <f t="shared" si="14"/>
        <v>]</v>
      </c>
      <c r="H90" t="str">
        <f t="shared" si="15"/>
        <v>[-87.65366049,41.95199547]</v>
      </c>
    </row>
    <row r="91" spans="1:8" x14ac:dyDescent="0.3">
      <c r="A91">
        <v>41.952455970000003</v>
      </c>
      <c r="B91">
        <v>-87.653625919999996</v>
      </c>
      <c r="C91" t="str">
        <f t="shared" si="6"/>
        <v>[</v>
      </c>
      <c r="D91">
        <f t="shared" si="12"/>
        <v>-87.653625919999996</v>
      </c>
      <c r="E91" t="str">
        <f t="shared" si="8"/>
        <v>,</v>
      </c>
      <c r="F91">
        <f t="shared" si="13"/>
        <v>41.952455970000003</v>
      </c>
      <c r="G91" t="str">
        <f t="shared" si="14"/>
        <v>]</v>
      </c>
      <c r="H91" t="str">
        <f t="shared" si="15"/>
        <v>[-87.65362592,41.95245597]</v>
      </c>
    </row>
    <row r="92" spans="1:8" x14ac:dyDescent="0.3">
      <c r="A92">
        <v>41.953111540000002</v>
      </c>
      <c r="B92">
        <v>-87.653671590000002</v>
      </c>
      <c r="C92" t="str">
        <f t="shared" si="6"/>
        <v>[</v>
      </c>
      <c r="D92">
        <f t="shared" si="12"/>
        <v>-87.653671590000002</v>
      </c>
      <c r="E92" t="str">
        <f t="shared" si="8"/>
        <v>,</v>
      </c>
      <c r="F92">
        <f t="shared" si="13"/>
        <v>41.953111540000002</v>
      </c>
      <c r="G92" t="str">
        <f t="shared" si="14"/>
        <v>]</v>
      </c>
      <c r="H92" t="str">
        <f t="shared" si="15"/>
        <v>[-87.65367159,41.95311154]</v>
      </c>
    </row>
    <row r="93" spans="1:8" x14ac:dyDescent="0.3">
      <c r="A93">
        <v>41.95332028</v>
      </c>
      <c r="B93">
        <v>-87.653684690000006</v>
      </c>
      <c r="C93" t="str">
        <f t="shared" si="6"/>
        <v>[</v>
      </c>
      <c r="D93">
        <f t="shared" si="12"/>
        <v>-87.653684690000006</v>
      </c>
      <c r="E93" t="str">
        <f t="shared" si="8"/>
        <v>,</v>
      </c>
      <c r="F93">
        <f t="shared" si="13"/>
        <v>41.95332028</v>
      </c>
      <c r="G93" t="str">
        <f t="shared" si="14"/>
        <v>]</v>
      </c>
      <c r="H93" t="str">
        <f t="shared" si="15"/>
        <v>[-87.65368469,41.95332028]</v>
      </c>
    </row>
    <row r="94" spans="1:8" x14ac:dyDescent="0.3">
      <c r="A94">
        <v>41.953430959999999</v>
      </c>
      <c r="B94">
        <v>-87.653692710000001</v>
      </c>
      <c r="C94" t="str">
        <f t="shared" si="6"/>
        <v>[</v>
      </c>
      <c r="D94">
        <f t="shared" si="12"/>
        <v>-87.653692710000001</v>
      </c>
      <c r="E94" t="str">
        <f t="shared" si="8"/>
        <v>,</v>
      </c>
      <c r="F94">
        <f t="shared" si="13"/>
        <v>41.953430959999999</v>
      </c>
      <c r="G94" t="str">
        <f t="shared" si="14"/>
        <v>]</v>
      </c>
      <c r="H94" t="str">
        <f t="shared" si="15"/>
        <v>[-87.65369271,41.95343096]</v>
      </c>
    </row>
    <row r="95" spans="1:8" x14ac:dyDescent="0.3">
      <c r="A95">
        <v>41.953515359999997</v>
      </c>
      <c r="B95">
        <v>-87.653733360000004</v>
      </c>
      <c r="C95" t="str">
        <f t="shared" si="6"/>
        <v>[</v>
      </c>
      <c r="D95">
        <f t="shared" si="12"/>
        <v>-87.653733360000004</v>
      </c>
      <c r="E95" t="str">
        <f t="shared" si="8"/>
        <v>,</v>
      </c>
      <c r="F95">
        <f t="shared" si="13"/>
        <v>41.953515359999997</v>
      </c>
      <c r="G95" t="str">
        <f t="shared" si="14"/>
        <v>]</v>
      </c>
      <c r="H95" t="str">
        <f t="shared" si="15"/>
        <v>[-87.65373336,41.95351536]</v>
      </c>
    </row>
    <row r="96" spans="1:8" x14ac:dyDescent="0.3">
      <c r="A96">
        <v>41.953582130000001</v>
      </c>
      <c r="B96">
        <v>-87.653786060000002</v>
      </c>
      <c r="C96" t="str">
        <f t="shared" si="6"/>
        <v>[</v>
      </c>
      <c r="D96">
        <f t="shared" si="12"/>
        <v>-87.653786060000002</v>
      </c>
      <c r="E96" t="str">
        <f t="shared" si="8"/>
        <v>,</v>
      </c>
      <c r="F96">
        <f t="shared" si="13"/>
        <v>41.953582130000001</v>
      </c>
      <c r="G96" t="str">
        <f t="shared" si="14"/>
        <v>]</v>
      </c>
      <c r="H96" t="str">
        <f t="shared" si="15"/>
        <v>[-87.65378606,41.95358213]</v>
      </c>
    </row>
    <row r="97" spans="1:8" x14ac:dyDescent="0.3">
      <c r="A97">
        <v>41.953644529999998</v>
      </c>
      <c r="B97">
        <v>-87.653850680000005</v>
      </c>
      <c r="C97" t="str">
        <f t="shared" si="6"/>
        <v>[</v>
      </c>
      <c r="D97">
        <f t="shared" si="12"/>
        <v>-87.653850680000005</v>
      </c>
      <c r="E97" t="str">
        <f t="shared" si="8"/>
        <v>,</v>
      </c>
      <c r="F97">
        <f t="shared" si="13"/>
        <v>41.953644529999998</v>
      </c>
      <c r="G97" t="str">
        <f t="shared" si="14"/>
        <v>]</v>
      </c>
      <c r="H97" t="str">
        <f t="shared" si="15"/>
        <v>[-87.65385068,41.95364453]</v>
      </c>
    </row>
    <row r="98" spans="1:8" x14ac:dyDescent="0.3">
      <c r="A98">
        <v>41.953702640000003</v>
      </c>
      <c r="B98">
        <v>-87.653939080000001</v>
      </c>
      <c r="C98" t="str">
        <f t="shared" si="6"/>
        <v>[</v>
      </c>
      <c r="D98">
        <f t="shared" si="12"/>
        <v>-87.653939080000001</v>
      </c>
      <c r="E98" t="str">
        <f t="shared" si="8"/>
        <v>,</v>
      </c>
      <c r="F98">
        <f t="shared" si="13"/>
        <v>41.953702640000003</v>
      </c>
      <c r="G98" t="str">
        <f t="shared" si="14"/>
        <v>]</v>
      </c>
      <c r="H98" t="str">
        <f t="shared" si="15"/>
        <v>[-87.65393908,41.95370264]</v>
      </c>
    </row>
    <row r="99" spans="1:8" x14ac:dyDescent="0.3">
      <c r="A99">
        <v>41.953734040000001</v>
      </c>
      <c r="B99">
        <v>-87.654078630000001</v>
      </c>
      <c r="C99" t="str">
        <f t="shared" si="6"/>
        <v>[</v>
      </c>
      <c r="D99">
        <f t="shared" si="12"/>
        <v>-87.654078630000001</v>
      </c>
      <c r="E99" t="str">
        <f t="shared" si="8"/>
        <v>,</v>
      </c>
      <c r="F99">
        <f t="shared" si="13"/>
        <v>41.953734040000001</v>
      </c>
      <c r="G99" t="str">
        <f t="shared" si="14"/>
        <v>]</v>
      </c>
      <c r="H99" t="str">
        <f t="shared" si="15"/>
        <v>[-87.65407863,41.95373404]</v>
      </c>
    </row>
    <row r="100" spans="1:8" x14ac:dyDescent="0.3">
      <c r="A100">
        <v>41.953753540000001</v>
      </c>
      <c r="B100">
        <v>-87.654306489999996</v>
      </c>
      <c r="C100" t="str">
        <f t="shared" si="6"/>
        <v>[</v>
      </c>
      <c r="D100">
        <f t="shared" si="12"/>
        <v>-87.654306489999996</v>
      </c>
      <c r="E100" t="str">
        <f t="shared" si="8"/>
        <v>,</v>
      </c>
      <c r="F100">
        <f t="shared" si="13"/>
        <v>41.953753540000001</v>
      </c>
      <c r="G100" t="str">
        <f t="shared" si="14"/>
        <v>]</v>
      </c>
      <c r="H100" t="str">
        <f t="shared" si="15"/>
        <v>[-87.65430649,41.95375354]</v>
      </c>
    </row>
    <row r="101" spans="1:8" x14ac:dyDescent="0.3">
      <c r="A101">
        <v>41.953774950000003</v>
      </c>
      <c r="B101">
        <v>-87.654929390000007</v>
      </c>
      <c r="C101" t="str">
        <f t="shared" si="6"/>
        <v>[</v>
      </c>
      <c r="D101">
        <f t="shared" si="12"/>
        <v>-87.654929390000007</v>
      </c>
      <c r="E101" t="str">
        <f t="shared" si="8"/>
        <v>,</v>
      </c>
      <c r="F101">
        <f t="shared" si="13"/>
        <v>41.953774950000003</v>
      </c>
      <c r="G101" t="str">
        <f t="shared" si="14"/>
        <v>]</v>
      </c>
      <c r="H101" t="str">
        <f t="shared" si="15"/>
        <v>[-87.65492939,41.95377495]</v>
      </c>
    </row>
    <row r="102" spans="1:8" x14ac:dyDescent="0.3">
      <c r="A102">
        <v>41.953765439999998</v>
      </c>
      <c r="B102">
        <v>-87.655570429999997</v>
      </c>
      <c r="C102" t="str">
        <f t="shared" si="6"/>
        <v>[</v>
      </c>
      <c r="D102">
        <f t="shared" si="12"/>
        <v>-87.655570429999997</v>
      </c>
      <c r="E102" t="str">
        <f t="shared" si="8"/>
        <v>,</v>
      </c>
      <c r="F102">
        <f t="shared" si="13"/>
        <v>41.953765439999998</v>
      </c>
      <c r="G102" t="str">
        <f t="shared" si="14"/>
        <v>]</v>
      </c>
      <c r="H102" t="str">
        <f t="shared" si="15"/>
        <v>[-87.65557043,41.95376544]</v>
      </c>
    </row>
    <row r="103" spans="1:8" x14ac:dyDescent="0.3">
      <c r="A103">
        <v>41.95376392</v>
      </c>
      <c r="B103">
        <v>-87.656063020000005</v>
      </c>
      <c r="C103" t="str">
        <f t="shared" si="6"/>
        <v>[</v>
      </c>
      <c r="D103">
        <f t="shared" si="12"/>
        <v>-87.656063020000005</v>
      </c>
      <c r="E103" t="str">
        <f t="shared" si="8"/>
        <v>,</v>
      </c>
      <c r="F103">
        <f t="shared" si="13"/>
        <v>41.95376392</v>
      </c>
      <c r="G103" t="str">
        <f t="shared" si="14"/>
        <v>]</v>
      </c>
      <c r="H103" t="str">
        <f t="shared" si="15"/>
        <v>[-87.65606302,41.95376392]</v>
      </c>
    </row>
    <row r="104" spans="1:8" x14ac:dyDescent="0.3">
      <c r="A104">
        <v>41.95377379</v>
      </c>
      <c r="B104">
        <v>-87.656235019999997</v>
      </c>
      <c r="C104" t="str">
        <f t="shared" si="6"/>
        <v>[</v>
      </c>
      <c r="D104">
        <f t="shared" si="12"/>
        <v>-87.656235019999997</v>
      </c>
      <c r="E104" t="str">
        <f t="shared" si="8"/>
        <v>,</v>
      </c>
      <c r="F104">
        <f t="shared" si="13"/>
        <v>41.95377379</v>
      </c>
      <c r="G104" t="str">
        <f t="shared" si="14"/>
        <v>]</v>
      </c>
      <c r="H104" t="str">
        <f t="shared" si="15"/>
        <v>[-87.65623502,41.95377379]</v>
      </c>
    </row>
    <row r="105" spans="1:8" x14ac:dyDescent="0.3">
      <c r="A105">
        <v>41.953801040000002</v>
      </c>
      <c r="B105">
        <v>-87.656347490000002</v>
      </c>
      <c r="C105" t="str">
        <f t="shared" si="6"/>
        <v>[</v>
      </c>
      <c r="D105">
        <f t="shared" si="12"/>
        <v>-87.656347490000002</v>
      </c>
      <c r="E105" t="str">
        <f t="shared" si="8"/>
        <v>,</v>
      </c>
      <c r="F105">
        <f t="shared" si="13"/>
        <v>41.953801040000002</v>
      </c>
      <c r="G105" t="str">
        <f t="shared" si="14"/>
        <v>]</v>
      </c>
      <c r="H105" t="str">
        <f t="shared" si="15"/>
        <v>[-87.65634749,41.95380104]</v>
      </c>
    </row>
    <row r="106" spans="1:8" x14ac:dyDescent="0.3">
      <c r="A106">
        <v>41.953877040000002</v>
      </c>
      <c r="B106">
        <v>-87.65646538</v>
      </c>
      <c r="C106" t="str">
        <f t="shared" si="6"/>
        <v>[</v>
      </c>
      <c r="D106">
        <f t="shared" si="12"/>
        <v>-87.65646538</v>
      </c>
      <c r="E106" t="str">
        <f t="shared" si="8"/>
        <v>,</v>
      </c>
      <c r="F106">
        <f t="shared" si="13"/>
        <v>41.953877040000002</v>
      </c>
      <c r="G106" t="str">
        <f t="shared" si="14"/>
        <v>]</v>
      </c>
      <c r="H106" t="str">
        <f t="shared" si="15"/>
        <v>[-87.65646538,41.95387704]</v>
      </c>
    </row>
    <row r="107" spans="1:8" x14ac:dyDescent="0.3">
      <c r="A107">
        <v>41.953966229999999</v>
      </c>
      <c r="B107">
        <v>-87.656565319999999</v>
      </c>
      <c r="C107" t="str">
        <f t="shared" si="6"/>
        <v>[</v>
      </c>
      <c r="D107">
        <f t="shared" si="12"/>
        <v>-87.656565319999999</v>
      </c>
      <c r="E107" t="str">
        <f t="shared" si="8"/>
        <v>,</v>
      </c>
      <c r="F107">
        <f t="shared" si="13"/>
        <v>41.953966229999999</v>
      </c>
      <c r="G107" t="str">
        <f t="shared" si="14"/>
        <v>]</v>
      </c>
      <c r="H107" t="str">
        <f t="shared" si="15"/>
        <v>[-87.65656532,41.95396623]</v>
      </c>
    </row>
    <row r="108" spans="1:8" x14ac:dyDescent="0.3">
      <c r="A108">
        <v>41.954042020000003</v>
      </c>
      <c r="B108">
        <v>-87.656647609999993</v>
      </c>
      <c r="C108" t="str">
        <f t="shared" si="6"/>
        <v>[</v>
      </c>
      <c r="D108">
        <f t="shared" si="12"/>
        <v>-87.656647609999993</v>
      </c>
      <c r="E108" t="str">
        <f t="shared" si="8"/>
        <v>,</v>
      </c>
      <c r="F108">
        <f t="shared" si="13"/>
        <v>41.954042020000003</v>
      </c>
      <c r="G108" t="str">
        <f t="shared" si="14"/>
        <v>]</v>
      </c>
      <c r="H108" t="str">
        <f t="shared" si="15"/>
        <v>[-87.65664761,41.95404202]</v>
      </c>
    </row>
    <row r="109" spans="1:8" x14ac:dyDescent="0.3">
      <c r="A109">
        <v>41.954166469999997</v>
      </c>
      <c r="B109">
        <v>-87.656717509999993</v>
      </c>
      <c r="C109" t="str">
        <f t="shared" si="6"/>
        <v>[</v>
      </c>
      <c r="D109">
        <f t="shared" si="12"/>
        <v>-87.656717509999993</v>
      </c>
      <c r="E109" t="str">
        <f t="shared" si="8"/>
        <v>,</v>
      </c>
      <c r="F109">
        <f t="shared" si="13"/>
        <v>41.954166469999997</v>
      </c>
      <c r="G109" t="str">
        <f t="shared" si="14"/>
        <v>]</v>
      </c>
      <c r="H109" t="str">
        <f t="shared" si="15"/>
        <v>[-87.65671751,41.95416647]</v>
      </c>
    </row>
    <row r="110" spans="1:8" x14ac:dyDescent="0.3">
      <c r="A110">
        <v>41.954299499999998</v>
      </c>
      <c r="B110">
        <v>-87.65673984</v>
      </c>
      <c r="C110" t="str">
        <f t="shared" si="6"/>
        <v>[</v>
      </c>
      <c r="D110">
        <f t="shared" si="12"/>
        <v>-87.65673984</v>
      </c>
      <c r="E110" t="str">
        <f t="shared" si="8"/>
        <v>,</v>
      </c>
      <c r="F110">
        <f t="shared" si="13"/>
        <v>41.954299499999998</v>
      </c>
      <c r="G110" t="str">
        <f t="shared" si="14"/>
        <v>]</v>
      </c>
      <c r="H110" t="str">
        <f t="shared" si="15"/>
        <v>[-87.65673984,41.9542995]</v>
      </c>
    </row>
    <row r="111" spans="1:8" x14ac:dyDescent="0.3">
      <c r="A111">
        <v>41.954410240000001</v>
      </c>
      <c r="B111">
        <v>-87.656738660000002</v>
      </c>
      <c r="C111" t="str">
        <f t="shared" si="6"/>
        <v>[</v>
      </c>
      <c r="D111">
        <f t="shared" si="12"/>
        <v>-87.656738660000002</v>
      </c>
      <c r="E111" t="str">
        <f t="shared" si="8"/>
        <v>,</v>
      </c>
      <c r="F111">
        <f t="shared" si="13"/>
        <v>41.954410240000001</v>
      </c>
      <c r="G111" t="str">
        <f t="shared" si="14"/>
        <v>]</v>
      </c>
      <c r="H111" t="str">
        <f t="shared" si="15"/>
        <v>[-87.65673866,41.95441024]</v>
      </c>
    </row>
    <row r="112" spans="1:8" x14ac:dyDescent="0.3">
      <c r="A112">
        <v>41.954906569999999</v>
      </c>
      <c r="B112">
        <v>-87.656769030000007</v>
      </c>
      <c r="C112" t="str">
        <f t="shared" si="6"/>
        <v>[</v>
      </c>
      <c r="D112">
        <f t="shared" si="12"/>
        <v>-87.656769030000007</v>
      </c>
      <c r="E112" t="str">
        <f t="shared" si="8"/>
        <v>,</v>
      </c>
      <c r="F112">
        <f t="shared" si="13"/>
        <v>41.954906569999999</v>
      </c>
      <c r="G112" t="str">
        <f t="shared" si="14"/>
        <v>]</v>
      </c>
      <c r="H112" t="str">
        <f t="shared" si="15"/>
        <v>[-87.65676903,41.95490657]</v>
      </c>
    </row>
    <row r="113" spans="1:8" x14ac:dyDescent="0.3">
      <c r="A113">
        <v>41.956922589999998</v>
      </c>
      <c r="B113">
        <v>-87.656836729999995</v>
      </c>
      <c r="C113" t="str">
        <f t="shared" si="6"/>
        <v>[</v>
      </c>
      <c r="D113">
        <f t="shared" si="12"/>
        <v>-87.656836729999995</v>
      </c>
      <c r="E113" t="str">
        <f t="shared" si="8"/>
        <v>,</v>
      </c>
      <c r="F113">
        <f t="shared" si="13"/>
        <v>41.956922589999998</v>
      </c>
      <c r="G113" t="str">
        <f t="shared" si="14"/>
        <v>]</v>
      </c>
      <c r="H113" t="str">
        <f t="shared" si="15"/>
        <v>[-87.65683673,41.95692259]</v>
      </c>
    </row>
    <row r="114" spans="1:8" x14ac:dyDescent="0.3">
      <c r="A114">
        <v>41.958610710000002</v>
      </c>
      <c r="B114">
        <v>-87.656890090000005</v>
      </c>
      <c r="C114" t="str">
        <f t="shared" si="6"/>
        <v>[</v>
      </c>
      <c r="D114">
        <f t="shared" si="12"/>
        <v>-87.656890090000005</v>
      </c>
      <c r="E114" t="str">
        <f t="shared" si="8"/>
        <v>,</v>
      </c>
      <c r="F114">
        <f t="shared" si="13"/>
        <v>41.958610710000002</v>
      </c>
      <c r="G114" t="str">
        <f t="shared" si="14"/>
        <v>]</v>
      </c>
      <c r="H114" t="str">
        <f t="shared" si="15"/>
        <v>[-87.65689009,41.95861071]</v>
      </c>
    </row>
    <row r="115" spans="1:8" x14ac:dyDescent="0.3">
      <c r="A115">
        <v>41.961814189999998</v>
      </c>
      <c r="B115">
        <v>-87.656998659999999</v>
      </c>
      <c r="C115" t="str">
        <f t="shared" si="6"/>
        <v>[</v>
      </c>
      <c r="D115">
        <f t="shared" si="12"/>
        <v>-87.656998659999999</v>
      </c>
      <c r="E115" t="str">
        <f t="shared" si="8"/>
        <v>,</v>
      </c>
      <c r="F115">
        <f t="shared" si="13"/>
        <v>41.961814189999998</v>
      </c>
      <c r="G115" t="str">
        <f t="shared" si="14"/>
        <v>]</v>
      </c>
      <c r="H115" t="str">
        <f t="shared" si="15"/>
        <v>[-87.65699866,41.96181419]</v>
      </c>
    </row>
    <row r="116" spans="1:8" x14ac:dyDescent="0.3">
      <c r="A116">
        <v>41.963970459999999</v>
      </c>
      <c r="B116">
        <v>-87.657563469999999</v>
      </c>
      <c r="C116" t="str">
        <f t="shared" si="6"/>
        <v>[</v>
      </c>
      <c r="D116">
        <f t="shared" si="12"/>
        <v>-87.657563469999999</v>
      </c>
      <c r="E116" t="str">
        <f t="shared" si="8"/>
        <v>,</v>
      </c>
      <c r="F116">
        <f t="shared" si="13"/>
        <v>41.963970459999999</v>
      </c>
      <c r="G116" t="str">
        <f t="shared" si="14"/>
        <v>]</v>
      </c>
      <c r="H116" t="str">
        <f t="shared" si="15"/>
        <v>[-87.65756347,41.96397046]</v>
      </c>
    </row>
    <row r="117" spans="1:8" x14ac:dyDescent="0.3">
      <c r="A117">
        <v>41.964272690000001</v>
      </c>
      <c r="B117">
        <v>-87.657587509999999</v>
      </c>
      <c r="C117" t="str">
        <f t="shared" si="6"/>
        <v>[</v>
      </c>
      <c r="D117">
        <f t="shared" si="12"/>
        <v>-87.657587509999999</v>
      </c>
      <c r="E117" t="str">
        <f t="shared" si="8"/>
        <v>,</v>
      </c>
      <c r="F117">
        <f t="shared" si="13"/>
        <v>41.964272690000001</v>
      </c>
      <c r="G117" t="str">
        <f t="shared" si="14"/>
        <v>]</v>
      </c>
      <c r="H117" t="str">
        <f t="shared" si="15"/>
        <v>[-87.65758751,41.96427269]</v>
      </c>
    </row>
    <row r="118" spans="1:8" x14ac:dyDescent="0.3">
      <c r="A118">
        <v>41.965819289999999</v>
      </c>
      <c r="B118">
        <v>-87.658021329999997</v>
      </c>
      <c r="C118" t="str">
        <f t="shared" si="6"/>
        <v>[</v>
      </c>
      <c r="D118">
        <f t="shared" si="12"/>
        <v>-87.658021329999997</v>
      </c>
      <c r="E118" t="str">
        <f t="shared" si="8"/>
        <v>,</v>
      </c>
      <c r="F118">
        <f t="shared" si="13"/>
        <v>41.965819289999999</v>
      </c>
      <c r="G118" t="str">
        <f t="shared" si="14"/>
        <v>]</v>
      </c>
      <c r="H118" t="str">
        <f t="shared" si="15"/>
        <v>[-87.65802133,41.96581929]</v>
      </c>
    </row>
    <row r="119" spans="1:8" x14ac:dyDescent="0.3">
      <c r="A119">
        <v>41.96621846</v>
      </c>
      <c r="B119">
        <v>-87.658190340000004</v>
      </c>
      <c r="C119" t="str">
        <f t="shared" si="6"/>
        <v>[</v>
      </c>
      <c r="D119">
        <f t="shared" si="12"/>
        <v>-87.658190340000004</v>
      </c>
      <c r="E119" t="str">
        <f t="shared" si="8"/>
        <v>,</v>
      </c>
      <c r="F119">
        <f t="shared" si="13"/>
        <v>41.96621846</v>
      </c>
      <c r="G119" t="str">
        <f t="shared" si="14"/>
        <v>]</v>
      </c>
      <c r="H119" t="str">
        <f t="shared" si="15"/>
        <v>[-87.65819034,41.96621846]</v>
      </c>
    </row>
    <row r="120" spans="1:8" x14ac:dyDescent="0.3">
      <c r="A120">
        <v>41.966503629999998</v>
      </c>
      <c r="B120">
        <v>-87.658318980000004</v>
      </c>
      <c r="C120" t="str">
        <f t="shared" si="6"/>
        <v>[</v>
      </c>
      <c r="D120">
        <f t="shared" si="12"/>
        <v>-87.658318980000004</v>
      </c>
      <c r="E120" t="str">
        <f t="shared" si="8"/>
        <v>,</v>
      </c>
      <c r="F120">
        <f t="shared" si="13"/>
        <v>41.966503629999998</v>
      </c>
      <c r="G120" t="str">
        <f t="shared" si="14"/>
        <v>]</v>
      </c>
      <c r="H120" t="str">
        <f t="shared" si="15"/>
        <v>[-87.65831898,41.96650363]</v>
      </c>
    </row>
    <row r="121" spans="1:8" x14ac:dyDescent="0.3">
      <c r="A121">
        <v>41.966690020000001</v>
      </c>
      <c r="B121">
        <v>-87.658358590000006</v>
      </c>
      <c r="C121" t="str">
        <f t="shared" si="6"/>
        <v>[</v>
      </c>
      <c r="D121">
        <f t="shared" si="12"/>
        <v>-87.658358590000006</v>
      </c>
      <c r="E121" t="str">
        <f t="shared" si="8"/>
        <v>,</v>
      </c>
      <c r="F121">
        <f t="shared" si="13"/>
        <v>41.966690020000001</v>
      </c>
      <c r="G121" t="str">
        <f t="shared" si="14"/>
        <v>]</v>
      </c>
      <c r="H121" t="str">
        <f t="shared" si="15"/>
        <v>[-87.65835859,41.96669002]</v>
      </c>
    </row>
    <row r="122" spans="1:8" x14ac:dyDescent="0.3">
      <c r="A122">
        <v>41.9668815</v>
      </c>
      <c r="B122">
        <v>-87.658384280000007</v>
      </c>
      <c r="C122" t="str">
        <f t="shared" si="6"/>
        <v>[</v>
      </c>
      <c r="D122">
        <f t="shared" si="12"/>
        <v>-87.658384280000007</v>
      </c>
      <c r="E122" t="str">
        <f t="shared" si="8"/>
        <v>,</v>
      </c>
      <c r="F122">
        <f t="shared" si="13"/>
        <v>41.9668815</v>
      </c>
      <c r="G122" t="str">
        <f t="shared" si="14"/>
        <v>]</v>
      </c>
      <c r="H122" t="str">
        <f t="shared" si="15"/>
        <v>[-87.65838428,41.9668815]</v>
      </c>
    </row>
    <row r="123" spans="1:8" x14ac:dyDescent="0.3">
      <c r="A123">
        <v>41.967458960000002</v>
      </c>
      <c r="B123">
        <v>-87.658422090000002</v>
      </c>
      <c r="C123" t="str">
        <f t="shared" si="6"/>
        <v>[</v>
      </c>
      <c r="D123">
        <f t="shared" si="12"/>
        <v>-87.658422090000002</v>
      </c>
      <c r="E123" t="str">
        <f t="shared" si="8"/>
        <v>,</v>
      </c>
      <c r="F123">
        <f t="shared" si="13"/>
        <v>41.967458960000002</v>
      </c>
      <c r="G123" t="str">
        <f t="shared" si="14"/>
        <v>]</v>
      </c>
      <c r="H123" t="str">
        <f t="shared" si="15"/>
        <v>[-87.65842209,41.96745896]</v>
      </c>
    </row>
    <row r="124" spans="1:8" x14ac:dyDescent="0.3">
      <c r="A124">
        <v>41.968376139999997</v>
      </c>
      <c r="B124">
        <v>-87.658465570000004</v>
      </c>
      <c r="C124" t="str">
        <f t="shared" si="6"/>
        <v>[</v>
      </c>
      <c r="D124">
        <f t="shared" si="12"/>
        <v>-87.658465570000004</v>
      </c>
      <c r="E124" t="str">
        <f t="shared" si="8"/>
        <v>,</v>
      </c>
      <c r="F124">
        <f t="shared" si="13"/>
        <v>41.968376139999997</v>
      </c>
      <c r="G124" t="str">
        <f t="shared" si="14"/>
        <v>]</v>
      </c>
      <c r="H124" t="str">
        <f t="shared" si="15"/>
        <v>[-87.65846557,41.96837614]</v>
      </c>
    </row>
    <row r="125" spans="1:8" x14ac:dyDescent="0.3">
      <c r="A125">
        <v>41.969138940000001</v>
      </c>
      <c r="B125">
        <v>-87.658492960000004</v>
      </c>
      <c r="C125" t="str">
        <f t="shared" si="6"/>
        <v>[</v>
      </c>
      <c r="D125">
        <f t="shared" si="12"/>
        <v>-87.658492960000004</v>
      </c>
      <c r="E125" t="str">
        <f t="shared" si="8"/>
        <v>,</v>
      </c>
      <c r="F125">
        <f t="shared" si="13"/>
        <v>41.969138940000001</v>
      </c>
      <c r="G125" t="str">
        <f t="shared" si="14"/>
        <v>]</v>
      </c>
      <c r="H125" t="str">
        <f t="shared" si="15"/>
        <v>[-87.65849296,41.96913894]</v>
      </c>
    </row>
    <row r="126" spans="1:8" x14ac:dyDescent="0.3">
      <c r="A126">
        <v>41.971179970000001</v>
      </c>
      <c r="B126">
        <v>-87.658488219999995</v>
      </c>
      <c r="C126" t="str">
        <f t="shared" si="6"/>
        <v>[</v>
      </c>
      <c r="D126">
        <f t="shared" si="12"/>
        <v>-87.658488219999995</v>
      </c>
      <c r="E126" t="str">
        <f t="shared" si="8"/>
        <v>,</v>
      </c>
      <c r="F126">
        <f t="shared" si="13"/>
        <v>41.971179970000001</v>
      </c>
      <c r="G126" t="str">
        <f t="shared" si="14"/>
        <v>]</v>
      </c>
      <c r="H126" t="str">
        <f t="shared" si="15"/>
        <v>[-87.65848822,41.97117997]</v>
      </c>
    </row>
    <row r="127" spans="1:8" x14ac:dyDescent="0.3">
      <c r="A127">
        <v>41.973453319999997</v>
      </c>
      <c r="B127">
        <v>-87.658529959999996</v>
      </c>
      <c r="C127" t="str">
        <f t="shared" si="6"/>
        <v>[</v>
      </c>
      <c r="D127">
        <f t="shared" si="12"/>
        <v>-87.658529959999996</v>
      </c>
      <c r="E127" t="str">
        <f t="shared" si="8"/>
        <v>,</v>
      </c>
      <c r="F127">
        <f t="shared" si="13"/>
        <v>41.973453319999997</v>
      </c>
      <c r="G127" t="str">
        <f t="shared" si="14"/>
        <v>]</v>
      </c>
      <c r="H127" t="str">
        <f t="shared" si="15"/>
        <v>[-87.65852996,41.97345332]</v>
      </c>
    </row>
    <row r="128" spans="1:8" x14ac:dyDescent="0.3">
      <c r="A128">
        <v>41.97522799</v>
      </c>
      <c r="B128">
        <v>-87.658587929999996</v>
      </c>
      <c r="C128" t="str">
        <f t="shared" si="6"/>
        <v>[</v>
      </c>
      <c r="D128">
        <f t="shared" si="12"/>
        <v>-87.658587929999996</v>
      </c>
      <c r="E128" t="str">
        <f t="shared" si="8"/>
        <v>,</v>
      </c>
      <c r="F128">
        <f t="shared" si="13"/>
        <v>41.97522799</v>
      </c>
      <c r="G128" t="str">
        <f t="shared" si="14"/>
        <v>]</v>
      </c>
      <c r="H128" t="str">
        <f t="shared" si="15"/>
        <v>[-87.65858793,41.97522799]</v>
      </c>
    </row>
    <row r="129" spans="1:8" x14ac:dyDescent="0.3">
      <c r="A129">
        <v>41.977983989999998</v>
      </c>
      <c r="B129">
        <v>-87.658668419999998</v>
      </c>
      <c r="C129" t="str">
        <f t="shared" si="6"/>
        <v>[</v>
      </c>
      <c r="D129">
        <f t="shared" si="12"/>
        <v>-87.658668419999998</v>
      </c>
      <c r="E129" t="str">
        <f t="shared" si="8"/>
        <v>,</v>
      </c>
      <c r="F129">
        <f t="shared" si="13"/>
        <v>41.977983989999998</v>
      </c>
      <c r="G129" t="str">
        <f t="shared" si="14"/>
        <v>]</v>
      </c>
      <c r="H129" t="str">
        <f t="shared" si="15"/>
        <v>[-87.65866842,41.97798399]</v>
      </c>
    </row>
    <row r="130" spans="1:8" x14ac:dyDescent="0.3">
      <c r="A130">
        <v>41.979668660000002</v>
      </c>
      <c r="B130">
        <v>-87.658716389999995</v>
      </c>
      <c r="C130" t="str">
        <f t="shared" si="6"/>
        <v>[</v>
      </c>
      <c r="D130">
        <f t="shared" si="12"/>
        <v>-87.658716389999995</v>
      </c>
      <c r="E130" t="str">
        <f t="shared" si="8"/>
        <v>,</v>
      </c>
      <c r="F130">
        <f t="shared" si="13"/>
        <v>41.979668660000002</v>
      </c>
      <c r="G130" t="str">
        <f t="shared" si="14"/>
        <v>]</v>
      </c>
      <c r="H130" t="str">
        <f t="shared" si="15"/>
        <v>[-87.65871639,41.97966866]</v>
      </c>
    </row>
    <row r="131" spans="1:8" x14ac:dyDescent="0.3">
      <c r="A131">
        <v>41.980592819999998</v>
      </c>
      <c r="B131">
        <v>-87.658750470000001</v>
      </c>
      <c r="C131" t="str">
        <f t="shared" ref="C131:C194" si="16">"["</f>
        <v>[</v>
      </c>
      <c r="D131">
        <f t="shared" si="12"/>
        <v>-87.658750470000001</v>
      </c>
      <c r="E131" t="str">
        <f t="shared" ref="E131:E194" si="17">","</f>
        <v>,</v>
      </c>
      <c r="F131">
        <f t="shared" si="13"/>
        <v>41.980592819999998</v>
      </c>
      <c r="G131" t="str">
        <f t="shared" si="14"/>
        <v>]</v>
      </c>
      <c r="H131" t="str">
        <f t="shared" si="15"/>
        <v>[-87.65875047,41.98059282]</v>
      </c>
    </row>
    <row r="132" spans="1:8" x14ac:dyDescent="0.3">
      <c r="A132">
        <v>41.981844090000003</v>
      </c>
      <c r="B132">
        <v>-87.658792050000002</v>
      </c>
      <c r="C132" t="str">
        <f t="shared" si="16"/>
        <v>[</v>
      </c>
      <c r="D132">
        <f t="shared" si="12"/>
        <v>-87.658792050000002</v>
      </c>
      <c r="E132" t="str">
        <f t="shared" si="17"/>
        <v>,</v>
      </c>
      <c r="F132">
        <f t="shared" si="13"/>
        <v>41.981844090000003</v>
      </c>
      <c r="G132" t="str">
        <f t="shared" si="14"/>
        <v>]</v>
      </c>
      <c r="H132" t="str">
        <f t="shared" si="15"/>
        <v>[-87.65879205,41.98184409]</v>
      </c>
    </row>
    <row r="133" spans="1:8" x14ac:dyDescent="0.3">
      <c r="A133">
        <v>41.983504230000001</v>
      </c>
      <c r="B133">
        <v>-87.658840280000007</v>
      </c>
      <c r="C133" t="str">
        <f t="shared" si="16"/>
        <v>[</v>
      </c>
      <c r="D133">
        <f t="shared" si="12"/>
        <v>-87.658840280000007</v>
      </c>
      <c r="E133" t="str">
        <f t="shared" si="17"/>
        <v>,</v>
      </c>
      <c r="F133">
        <f t="shared" si="13"/>
        <v>41.983504230000001</v>
      </c>
      <c r="G133" t="str">
        <f t="shared" si="14"/>
        <v>]</v>
      </c>
      <c r="H133" t="str">
        <f t="shared" si="15"/>
        <v>[-87.65884028,41.98350423]</v>
      </c>
    </row>
    <row r="134" spans="1:8" x14ac:dyDescent="0.3">
      <c r="A134">
        <v>41.984501969999997</v>
      </c>
      <c r="B134">
        <v>-87.658873589999999</v>
      </c>
      <c r="C134" t="str">
        <f t="shared" si="16"/>
        <v>[</v>
      </c>
      <c r="D134">
        <f t="shared" si="12"/>
        <v>-87.658873589999999</v>
      </c>
      <c r="E134" t="str">
        <f t="shared" si="17"/>
        <v>,</v>
      </c>
      <c r="F134">
        <f t="shared" si="13"/>
        <v>41.984501969999997</v>
      </c>
      <c r="G134" t="str">
        <f t="shared" si="14"/>
        <v>]</v>
      </c>
      <c r="H134" t="str">
        <f t="shared" si="15"/>
        <v>[-87.65887359,41.98450197]</v>
      </c>
    </row>
    <row r="135" spans="1:8" x14ac:dyDescent="0.3">
      <c r="A135">
        <v>41.987601550000001</v>
      </c>
      <c r="B135">
        <v>-87.65898335</v>
      </c>
      <c r="C135" t="str">
        <f t="shared" si="16"/>
        <v>[</v>
      </c>
      <c r="D135">
        <f t="shared" si="12"/>
        <v>-87.65898335</v>
      </c>
      <c r="E135" t="str">
        <f t="shared" si="17"/>
        <v>,</v>
      </c>
      <c r="F135">
        <f t="shared" si="13"/>
        <v>41.987601550000001</v>
      </c>
      <c r="G135" t="str">
        <f t="shared" si="14"/>
        <v>]</v>
      </c>
      <c r="H135" t="str">
        <f t="shared" si="15"/>
        <v>[-87.65898335,41.98760155]</v>
      </c>
    </row>
    <row r="136" spans="1:8" x14ac:dyDescent="0.3">
      <c r="A136">
        <v>41.988811869999999</v>
      </c>
      <c r="B136">
        <v>-87.659014409999997</v>
      </c>
      <c r="C136" t="str">
        <f t="shared" si="16"/>
        <v>[</v>
      </c>
      <c r="D136">
        <f t="shared" si="12"/>
        <v>-87.659014409999997</v>
      </c>
      <c r="E136" t="str">
        <f t="shared" si="17"/>
        <v>,</v>
      </c>
      <c r="F136">
        <f t="shared" si="13"/>
        <v>41.988811869999999</v>
      </c>
      <c r="G136" t="str">
        <f t="shared" si="14"/>
        <v>]</v>
      </c>
      <c r="H136" t="str">
        <f t="shared" si="15"/>
        <v>[-87.65901441,41.98881187]</v>
      </c>
    </row>
    <row r="137" spans="1:8" x14ac:dyDescent="0.3">
      <c r="A137">
        <v>41.99025949</v>
      </c>
      <c r="B137">
        <v>-87.659075860000002</v>
      </c>
      <c r="C137" t="str">
        <f t="shared" si="16"/>
        <v>[</v>
      </c>
      <c r="D137">
        <f t="shared" si="12"/>
        <v>-87.659075860000002</v>
      </c>
      <c r="E137" t="str">
        <f t="shared" si="17"/>
        <v>,</v>
      </c>
      <c r="F137">
        <f t="shared" si="13"/>
        <v>41.99025949</v>
      </c>
      <c r="G137" t="str">
        <f t="shared" si="14"/>
        <v>]</v>
      </c>
      <c r="H137" t="str">
        <f t="shared" si="15"/>
        <v>[-87.65907586,41.99025949]</v>
      </c>
    </row>
    <row r="138" spans="1:8" x14ac:dyDescent="0.3">
      <c r="A138">
        <v>41.990831880000002</v>
      </c>
      <c r="B138">
        <v>-87.659080779999996</v>
      </c>
      <c r="C138" t="str">
        <f t="shared" si="16"/>
        <v>[</v>
      </c>
      <c r="D138">
        <f t="shared" si="12"/>
        <v>-87.659080779999996</v>
      </c>
      <c r="E138" t="str">
        <f t="shared" si="17"/>
        <v>,</v>
      </c>
      <c r="F138">
        <f t="shared" si="13"/>
        <v>41.990831880000002</v>
      </c>
      <c r="G138" t="str">
        <f t="shared" si="14"/>
        <v>]</v>
      </c>
      <c r="H138" t="str">
        <f t="shared" si="15"/>
        <v>[-87.65908078,41.99083188]</v>
      </c>
    </row>
    <row r="139" spans="1:8" x14ac:dyDescent="0.3">
      <c r="A139">
        <v>41.992353029999997</v>
      </c>
      <c r="B139">
        <v>-87.659130489999995</v>
      </c>
      <c r="C139" t="str">
        <f t="shared" si="16"/>
        <v>[</v>
      </c>
      <c r="D139">
        <f t="shared" si="12"/>
        <v>-87.659130489999995</v>
      </c>
      <c r="E139" t="str">
        <f t="shared" si="17"/>
        <v>,</v>
      </c>
      <c r="F139">
        <f t="shared" si="13"/>
        <v>41.992353029999997</v>
      </c>
      <c r="G139" t="str">
        <f t="shared" si="14"/>
        <v>]</v>
      </c>
      <c r="H139" t="str">
        <f t="shared" si="15"/>
        <v>[-87.65913049,41.99235303]</v>
      </c>
    </row>
    <row r="140" spans="1:8" x14ac:dyDescent="0.3">
      <c r="A140">
        <v>41.993664260000003</v>
      </c>
      <c r="B140">
        <v>-87.659202280000002</v>
      </c>
      <c r="C140" t="str">
        <f t="shared" si="16"/>
        <v>[</v>
      </c>
      <c r="D140">
        <f t="shared" si="12"/>
        <v>-87.659202280000002</v>
      </c>
      <c r="E140" t="str">
        <f t="shared" si="17"/>
        <v>,</v>
      </c>
      <c r="F140">
        <f t="shared" si="13"/>
        <v>41.993664260000003</v>
      </c>
      <c r="G140" t="str">
        <f t="shared" si="14"/>
        <v>]</v>
      </c>
      <c r="H140" t="str">
        <f t="shared" si="15"/>
        <v>[-87.65920228,41.99366426]</v>
      </c>
    </row>
    <row r="141" spans="1:8" x14ac:dyDescent="0.3">
      <c r="A141">
        <v>41.722375980000002</v>
      </c>
      <c r="B141">
        <v>-87.62441475</v>
      </c>
      <c r="C141" t="str">
        <f t="shared" si="16"/>
        <v>[</v>
      </c>
      <c r="D141">
        <f t="shared" si="12"/>
        <v>-87.62441475</v>
      </c>
      <c r="E141" t="str">
        <f t="shared" si="17"/>
        <v>,</v>
      </c>
      <c r="F141">
        <f t="shared" si="13"/>
        <v>41.722375980000002</v>
      </c>
      <c r="G141" t="str">
        <f t="shared" si="14"/>
        <v>]</v>
      </c>
      <c r="H141" t="str">
        <f t="shared" si="15"/>
        <v>[-87.62441475,41.72237598]</v>
      </c>
    </row>
    <row r="142" spans="1:8" x14ac:dyDescent="0.3">
      <c r="A142">
        <v>41.728001339999999</v>
      </c>
      <c r="B142">
        <v>-87.624543709999998</v>
      </c>
      <c r="C142" t="str">
        <f t="shared" si="16"/>
        <v>[</v>
      </c>
      <c r="D142">
        <f t="shared" si="12"/>
        <v>-87.624543709999998</v>
      </c>
      <c r="E142" t="str">
        <f t="shared" si="17"/>
        <v>,</v>
      </c>
      <c r="F142">
        <f t="shared" si="13"/>
        <v>41.728001339999999</v>
      </c>
      <c r="G142" t="str">
        <f t="shared" si="14"/>
        <v>]</v>
      </c>
      <c r="H142" t="str">
        <f t="shared" si="15"/>
        <v>[-87.62454371,41.72800134]</v>
      </c>
    </row>
    <row r="143" spans="1:8" x14ac:dyDescent="0.3">
      <c r="A143">
        <v>41.729044729999998</v>
      </c>
      <c r="B143">
        <v>-87.624584080000005</v>
      </c>
      <c r="C143" t="str">
        <f t="shared" si="16"/>
        <v>[</v>
      </c>
      <c r="D143">
        <f t="shared" si="12"/>
        <v>-87.624584080000005</v>
      </c>
      <c r="E143" t="str">
        <f t="shared" si="17"/>
        <v>,</v>
      </c>
      <c r="F143">
        <f t="shared" si="13"/>
        <v>41.729044729999998</v>
      </c>
      <c r="G143" t="str">
        <f t="shared" si="14"/>
        <v>]</v>
      </c>
      <c r="H143" t="str">
        <f t="shared" si="15"/>
        <v>[-87.62458408,41.72904473]</v>
      </c>
    </row>
    <row r="144" spans="1:8" x14ac:dyDescent="0.3">
      <c r="A144">
        <v>41.732117459999998</v>
      </c>
      <c r="B144">
        <v>-87.624634270000001</v>
      </c>
      <c r="C144" t="str">
        <f t="shared" si="16"/>
        <v>[</v>
      </c>
      <c r="D144">
        <f t="shared" si="12"/>
        <v>-87.624634270000001</v>
      </c>
      <c r="E144" t="str">
        <f t="shared" si="17"/>
        <v>,</v>
      </c>
      <c r="F144">
        <f t="shared" si="13"/>
        <v>41.732117459999998</v>
      </c>
      <c r="G144" t="str">
        <f t="shared" si="14"/>
        <v>]</v>
      </c>
      <c r="H144" t="str">
        <f t="shared" si="15"/>
        <v>[-87.62463427,41.73211746]</v>
      </c>
    </row>
    <row r="145" spans="1:8" x14ac:dyDescent="0.3">
      <c r="A145">
        <v>41.734483079999997</v>
      </c>
      <c r="B145">
        <v>-87.624721769999994</v>
      </c>
      <c r="C145" t="str">
        <f t="shared" si="16"/>
        <v>[</v>
      </c>
      <c r="D145">
        <f t="shared" ref="D145:D208" si="18">B145</f>
        <v>-87.624721769999994</v>
      </c>
      <c r="E145" t="str">
        <f t="shared" si="17"/>
        <v>,</v>
      </c>
      <c r="F145">
        <f t="shared" ref="F145:F208" si="19">A145</f>
        <v>41.734483079999997</v>
      </c>
      <c r="G145" t="str">
        <f t="shared" ref="G145:G208" si="20">"]"</f>
        <v>]</v>
      </c>
      <c r="H145" t="str">
        <f t="shared" ref="H145:H208" si="21">_xlfn.CONCAT(C145,D145,E145,F145,G145)</f>
        <v>[-87.62472177,41.73448308]</v>
      </c>
    </row>
    <row r="146" spans="1:8" x14ac:dyDescent="0.3">
      <c r="A146">
        <v>41.735371209999997</v>
      </c>
      <c r="B146">
        <v>-87.624753069999997</v>
      </c>
      <c r="C146" t="str">
        <f t="shared" si="16"/>
        <v>[</v>
      </c>
      <c r="D146">
        <f t="shared" si="18"/>
        <v>-87.624753069999997</v>
      </c>
      <c r="E146" t="str">
        <f t="shared" si="17"/>
        <v>,</v>
      </c>
      <c r="F146">
        <f t="shared" si="19"/>
        <v>41.735371209999997</v>
      </c>
      <c r="G146" t="str">
        <f t="shared" si="20"/>
        <v>]</v>
      </c>
      <c r="H146" t="str">
        <f t="shared" si="21"/>
        <v>[-87.62475307,41.73537121]</v>
      </c>
    </row>
    <row r="147" spans="1:8" x14ac:dyDescent="0.3">
      <c r="A147">
        <v>41.736134880000002</v>
      </c>
      <c r="B147">
        <v>-87.624783879999995</v>
      </c>
      <c r="C147" t="str">
        <f t="shared" si="16"/>
        <v>[</v>
      </c>
      <c r="D147">
        <f t="shared" si="18"/>
        <v>-87.624783879999995</v>
      </c>
      <c r="E147" t="str">
        <f t="shared" si="17"/>
        <v>,</v>
      </c>
      <c r="F147">
        <f t="shared" si="19"/>
        <v>41.736134880000002</v>
      </c>
      <c r="G147" t="str">
        <f t="shared" si="20"/>
        <v>]</v>
      </c>
      <c r="H147" t="str">
        <f t="shared" si="21"/>
        <v>[-87.62478388,41.73613488]</v>
      </c>
    </row>
    <row r="148" spans="1:8" x14ac:dyDescent="0.3">
      <c r="A148">
        <v>41.739483409999998</v>
      </c>
      <c r="B148">
        <v>-87.624822829999999</v>
      </c>
      <c r="C148" t="str">
        <f t="shared" si="16"/>
        <v>[</v>
      </c>
      <c r="D148">
        <f t="shared" si="18"/>
        <v>-87.624822829999999</v>
      </c>
      <c r="E148" t="str">
        <f t="shared" si="17"/>
        <v>,</v>
      </c>
      <c r="F148">
        <f t="shared" si="19"/>
        <v>41.739483409999998</v>
      </c>
      <c r="G148" t="str">
        <f t="shared" si="20"/>
        <v>]</v>
      </c>
      <c r="H148" t="str">
        <f t="shared" si="21"/>
        <v>[-87.62482283,41.73948341]</v>
      </c>
    </row>
    <row r="149" spans="1:8" x14ac:dyDescent="0.3">
      <c r="A149">
        <v>41.743029790000001</v>
      </c>
      <c r="B149">
        <v>-87.624966999999998</v>
      </c>
      <c r="C149" t="str">
        <f t="shared" si="16"/>
        <v>[</v>
      </c>
      <c r="D149">
        <f t="shared" si="18"/>
        <v>-87.624966999999998</v>
      </c>
      <c r="E149" t="str">
        <f t="shared" si="17"/>
        <v>,</v>
      </c>
      <c r="F149">
        <f t="shared" si="19"/>
        <v>41.743029790000001</v>
      </c>
      <c r="G149" t="str">
        <f t="shared" si="20"/>
        <v>]</v>
      </c>
      <c r="H149" t="str">
        <f t="shared" si="21"/>
        <v>[-87.624967,41.74302979]</v>
      </c>
    </row>
    <row r="150" spans="1:8" x14ac:dyDescent="0.3">
      <c r="A150">
        <v>41.744599460000003</v>
      </c>
      <c r="B150">
        <v>-87.624998050000002</v>
      </c>
      <c r="C150" t="str">
        <f t="shared" si="16"/>
        <v>[</v>
      </c>
      <c r="D150">
        <f t="shared" si="18"/>
        <v>-87.624998050000002</v>
      </c>
      <c r="E150" t="str">
        <f t="shared" si="17"/>
        <v>,</v>
      </c>
      <c r="F150">
        <f t="shared" si="19"/>
        <v>41.744599460000003</v>
      </c>
      <c r="G150" t="str">
        <f t="shared" si="20"/>
        <v>]</v>
      </c>
      <c r="H150" t="str">
        <f t="shared" si="21"/>
        <v>[-87.62499805,41.74459946]</v>
      </c>
    </row>
    <row r="151" spans="1:8" x14ac:dyDescent="0.3">
      <c r="A151">
        <v>41.750412339999997</v>
      </c>
      <c r="B151">
        <v>-87.625178349999999</v>
      </c>
      <c r="C151" t="str">
        <f t="shared" si="16"/>
        <v>[</v>
      </c>
      <c r="D151">
        <f t="shared" si="18"/>
        <v>-87.625178349999999</v>
      </c>
      <c r="E151" t="str">
        <f t="shared" si="17"/>
        <v>,</v>
      </c>
      <c r="F151">
        <f t="shared" si="19"/>
        <v>41.750412339999997</v>
      </c>
      <c r="G151" t="str">
        <f t="shared" si="20"/>
        <v>]</v>
      </c>
      <c r="H151" t="str">
        <f t="shared" si="21"/>
        <v>[-87.62517835,41.75041234]</v>
      </c>
    </row>
    <row r="152" spans="1:8" x14ac:dyDescent="0.3">
      <c r="A152">
        <v>41.751283409999999</v>
      </c>
      <c r="B152">
        <v>-87.625190910000001</v>
      </c>
      <c r="C152" t="str">
        <f t="shared" si="16"/>
        <v>[</v>
      </c>
      <c r="D152">
        <f t="shared" si="18"/>
        <v>-87.625190910000001</v>
      </c>
      <c r="E152" t="str">
        <f t="shared" si="17"/>
        <v>,</v>
      </c>
      <c r="F152">
        <f t="shared" si="19"/>
        <v>41.751283409999999</v>
      </c>
      <c r="G152" t="str">
        <f t="shared" si="20"/>
        <v>]</v>
      </c>
      <c r="H152" t="str">
        <f t="shared" si="21"/>
        <v>[-87.62519091,41.75128341]</v>
      </c>
    </row>
    <row r="153" spans="1:8" x14ac:dyDescent="0.3">
      <c r="A153">
        <v>41.751887619999998</v>
      </c>
      <c r="B153">
        <v>-87.625204850000003</v>
      </c>
      <c r="C153" t="str">
        <f t="shared" si="16"/>
        <v>[</v>
      </c>
      <c r="D153">
        <f t="shared" si="18"/>
        <v>-87.625204850000003</v>
      </c>
      <c r="E153" t="str">
        <f t="shared" si="17"/>
        <v>,</v>
      </c>
      <c r="F153">
        <f t="shared" si="19"/>
        <v>41.751887619999998</v>
      </c>
      <c r="G153" t="str">
        <f t="shared" si="20"/>
        <v>]</v>
      </c>
      <c r="H153" t="str">
        <f t="shared" si="21"/>
        <v>[-87.62520485,41.75188762]</v>
      </c>
    </row>
    <row r="154" spans="1:8" x14ac:dyDescent="0.3">
      <c r="A154">
        <v>41.752639960000003</v>
      </c>
      <c r="B154">
        <v>-87.625250089999994</v>
      </c>
      <c r="C154" t="str">
        <f t="shared" si="16"/>
        <v>[</v>
      </c>
      <c r="D154">
        <f t="shared" si="18"/>
        <v>-87.625250089999994</v>
      </c>
      <c r="E154" t="str">
        <f t="shared" si="17"/>
        <v>,</v>
      </c>
      <c r="F154">
        <f t="shared" si="19"/>
        <v>41.752639960000003</v>
      </c>
      <c r="G154" t="str">
        <f t="shared" si="20"/>
        <v>]</v>
      </c>
      <c r="H154" t="str">
        <f t="shared" si="21"/>
        <v>[-87.62525009,41.75263996]</v>
      </c>
    </row>
    <row r="155" spans="1:8" x14ac:dyDescent="0.3">
      <c r="A155">
        <v>41.753161200000001</v>
      </c>
      <c r="B155">
        <v>-87.625306100000003</v>
      </c>
      <c r="C155" t="str">
        <f t="shared" si="16"/>
        <v>[</v>
      </c>
      <c r="D155">
        <f t="shared" si="18"/>
        <v>-87.625306100000003</v>
      </c>
      <c r="E155" t="str">
        <f t="shared" si="17"/>
        <v>,</v>
      </c>
      <c r="F155">
        <f t="shared" si="19"/>
        <v>41.753161200000001</v>
      </c>
      <c r="G155" t="str">
        <f t="shared" si="20"/>
        <v>]</v>
      </c>
      <c r="H155" t="str">
        <f t="shared" si="21"/>
        <v>[-87.6253061,41.7531612]</v>
      </c>
    </row>
    <row r="156" spans="1:8" x14ac:dyDescent="0.3">
      <c r="A156">
        <v>41.75387619</v>
      </c>
      <c r="B156">
        <v>-87.625374820000005</v>
      </c>
      <c r="C156" t="str">
        <f t="shared" si="16"/>
        <v>[</v>
      </c>
      <c r="D156">
        <f t="shared" si="18"/>
        <v>-87.625374820000005</v>
      </c>
      <c r="E156" t="str">
        <f t="shared" si="17"/>
        <v>,</v>
      </c>
      <c r="F156">
        <f t="shared" si="19"/>
        <v>41.75387619</v>
      </c>
      <c r="G156" t="str">
        <f t="shared" si="20"/>
        <v>]</v>
      </c>
      <c r="H156" t="str">
        <f t="shared" si="21"/>
        <v>[-87.62537482,41.75387619]</v>
      </c>
    </row>
    <row r="157" spans="1:8" x14ac:dyDescent="0.3">
      <c r="A157">
        <v>41.755158489999999</v>
      </c>
      <c r="B157">
        <v>-87.625495670000006</v>
      </c>
      <c r="C157" t="str">
        <f t="shared" si="16"/>
        <v>[</v>
      </c>
      <c r="D157">
        <f t="shared" si="18"/>
        <v>-87.625495670000006</v>
      </c>
      <c r="E157" t="str">
        <f t="shared" si="17"/>
        <v>,</v>
      </c>
      <c r="F157">
        <f t="shared" si="19"/>
        <v>41.755158489999999</v>
      </c>
      <c r="G157" t="str">
        <f t="shared" si="20"/>
        <v>]</v>
      </c>
      <c r="H157" t="str">
        <f t="shared" si="21"/>
        <v>[-87.62549567,41.75515849]</v>
      </c>
    </row>
    <row r="158" spans="1:8" x14ac:dyDescent="0.3">
      <c r="A158">
        <v>41.756039340000001</v>
      </c>
      <c r="B158">
        <v>-87.625532899999996</v>
      </c>
      <c r="C158" t="str">
        <f t="shared" si="16"/>
        <v>[</v>
      </c>
      <c r="D158">
        <f t="shared" si="18"/>
        <v>-87.625532899999996</v>
      </c>
      <c r="E158" t="str">
        <f t="shared" si="17"/>
        <v>,</v>
      </c>
      <c r="F158">
        <f t="shared" si="19"/>
        <v>41.756039340000001</v>
      </c>
      <c r="G158" t="str">
        <f t="shared" si="20"/>
        <v>]</v>
      </c>
      <c r="H158" t="str">
        <f t="shared" si="21"/>
        <v>[-87.6255329,41.75603934]</v>
      </c>
    </row>
    <row r="159" spans="1:8" x14ac:dyDescent="0.3">
      <c r="A159">
        <v>41.758146979999999</v>
      </c>
      <c r="B159">
        <v>-87.625574319999998</v>
      </c>
      <c r="C159" t="str">
        <f t="shared" si="16"/>
        <v>[</v>
      </c>
      <c r="D159">
        <f t="shared" si="18"/>
        <v>-87.625574319999998</v>
      </c>
      <c r="E159" t="str">
        <f t="shared" si="17"/>
        <v>,</v>
      </c>
      <c r="F159">
        <f t="shared" si="19"/>
        <v>41.758146979999999</v>
      </c>
      <c r="G159" t="str">
        <f t="shared" si="20"/>
        <v>]</v>
      </c>
      <c r="H159" t="str">
        <f t="shared" si="21"/>
        <v>[-87.62557432,41.75814698]</v>
      </c>
    </row>
    <row r="160" spans="1:8" x14ac:dyDescent="0.3">
      <c r="A160">
        <v>41.762895749999998</v>
      </c>
      <c r="B160">
        <v>-87.625672170000001</v>
      </c>
      <c r="C160" t="str">
        <f t="shared" si="16"/>
        <v>[</v>
      </c>
      <c r="D160">
        <f t="shared" si="18"/>
        <v>-87.625672170000001</v>
      </c>
      <c r="E160" t="str">
        <f t="shared" si="17"/>
        <v>,</v>
      </c>
      <c r="F160">
        <f t="shared" si="19"/>
        <v>41.762895749999998</v>
      </c>
      <c r="G160" t="str">
        <f t="shared" si="20"/>
        <v>]</v>
      </c>
      <c r="H160" t="str">
        <f t="shared" si="21"/>
        <v>[-87.62567217,41.76289575]</v>
      </c>
    </row>
    <row r="161" spans="1:8" x14ac:dyDescent="0.3">
      <c r="A161">
        <v>41.765415670000003</v>
      </c>
      <c r="B161">
        <v>-87.625691079999996</v>
      </c>
      <c r="C161" t="str">
        <f t="shared" si="16"/>
        <v>[</v>
      </c>
      <c r="D161">
        <f t="shared" si="18"/>
        <v>-87.625691079999996</v>
      </c>
      <c r="E161" t="str">
        <f t="shared" si="17"/>
        <v>,</v>
      </c>
      <c r="F161">
        <f t="shared" si="19"/>
        <v>41.765415670000003</v>
      </c>
      <c r="G161" t="str">
        <f t="shared" si="20"/>
        <v>]</v>
      </c>
      <c r="H161" t="str">
        <f t="shared" si="21"/>
        <v>[-87.62569108,41.76541567]</v>
      </c>
    </row>
    <row r="162" spans="1:8" x14ac:dyDescent="0.3">
      <c r="A162">
        <v>41.768367869999999</v>
      </c>
      <c r="B162">
        <v>-87.625809349999997</v>
      </c>
      <c r="C162" t="str">
        <f t="shared" si="16"/>
        <v>[</v>
      </c>
      <c r="D162">
        <f t="shared" si="18"/>
        <v>-87.625809349999997</v>
      </c>
      <c r="E162" t="str">
        <f t="shared" si="17"/>
        <v>,</v>
      </c>
      <c r="F162">
        <f t="shared" si="19"/>
        <v>41.768367869999999</v>
      </c>
      <c r="G162" t="str">
        <f t="shared" si="20"/>
        <v>]</v>
      </c>
      <c r="H162" t="str">
        <f t="shared" si="21"/>
        <v>[-87.62580935,41.76836787]</v>
      </c>
    </row>
    <row r="163" spans="1:8" x14ac:dyDescent="0.3">
      <c r="A163">
        <v>41.770148949999999</v>
      </c>
      <c r="B163">
        <v>-87.625848829999995</v>
      </c>
      <c r="C163" t="str">
        <f t="shared" si="16"/>
        <v>[</v>
      </c>
      <c r="D163">
        <f t="shared" si="18"/>
        <v>-87.625848829999995</v>
      </c>
      <c r="E163" t="str">
        <f t="shared" si="17"/>
        <v>,</v>
      </c>
      <c r="F163">
        <f t="shared" si="19"/>
        <v>41.770148949999999</v>
      </c>
      <c r="G163" t="str">
        <f t="shared" si="20"/>
        <v>]</v>
      </c>
      <c r="H163" t="str">
        <f t="shared" si="21"/>
        <v>[-87.62584883,41.77014895]</v>
      </c>
    </row>
    <row r="164" spans="1:8" x14ac:dyDescent="0.3">
      <c r="A164">
        <v>41.771871519999998</v>
      </c>
      <c r="B164">
        <v>-87.625897820000006</v>
      </c>
      <c r="C164" t="str">
        <f t="shared" si="16"/>
        <v>[</v>
      </c>
      <c r="D164">
        <f t="shared" si="18"/>
        <v>-87.625897820000006</v>
      </c>
      <c r="E164" t="str">
        <f t="shared" si="17"/>
        <v>,</v>
      </c>
      <c r="F164">
        <f t="shared" si="19"/>
        <v>41.771871519999998</v>
      </c>
      <c r="G164" t="str">
        <f t="shared" si="20"/>
        <v>]</v>
      </c>
      <c r="H164" t="str">
        <f t="shared" si="21"/>
        <v>[-87.62589782,41.77187152]</v>
      </c>
    </row>
    <row r="165" spans="1:8" x14ac:dyDescent="0.3">
      <c r="A165">
        <v>41.772181119999999</v>
      </c>
      <c r="B165">
        <v>-87.625919999999994</v>
      </c>
      <c r="C165" t="str">
        <f t="shared" si="16"/>
        <v>[</v>
      </c>
      <c r="D165">
        <f t="shared" si="18"/>
        <v>-87.625919999999994</v>
      </c>
      <c r="E165" t="str">
        <f t="shared" si="17"/>
        <v>,</v>
      </c>
      <c r="F165">
        <f t="shared" si="19"/>
        <v>41.772181119999999</v>
      </c>
      <c r="G165" t="str">
        <f t="shared" si="20"/>
        <v>]</v>
      </c>
      <c r="H165" t="str">
        <f t="shared" si="21"/>
        <v>[-87.62592,41.77218112]</v>
      </c>
    </row>
    <row r="166" spans="1:8" x14ac:dyDescent="0.3">
      <c r="A166">
        <v>41.772524300000001</v>
      </c>
      <c r="B166">
        <v>-87.625953629999998</v>
      </c>
      <c r="C166" t="str">
        <f t="shared" si="16"/>
        <v>[</v>
      </c>
      <c r="D166">
        <f t="shared" si="18"/>
        <v>-87.625953629999998</v>
      </c>
      <c r="E166" t="str">
        <f t="shared" si="17"/>
        <v>,</v>
      </c>
      <c r="F166">
        <f t="shared" si="19"/>
        <v>41.772524300000001</v>
      </c>
      <c r="G166" t="str">
        <f t="shared" si="20"/>
        <v>]</v>
      </c>
      <c r="H166" t="str">
        <f t="shared" si="21"/>
        <v>[-87.62595363,41.7725243]</v>
      </c>
    </row>
    <row r="167" spans="1:8" x14ac:dyDescent="0.3">
      <c r="A167">
        <v>41.772586250000003</v>
      </c>
      <c r="B167">
        <v>-87.625962799999996</v>
      </c>
      <c r="C167" t="str">
        <f t="shared" si="16"/>
        <v>[</v>
      </c>
      <c r="D167">
        <f t="shared" si="18"/>
        <v>-87.625962799999996</v>
      </c>
      <c r="E167" t="str">
        <f t="shared" si="17"/>
        <v>,</v>
      </c>
      <c r="F167">
        <f t="shared" si="19"/>
        <v>41.772586250000003</v>
      </c>
      <c r="G167" t="str">
        <f t="shared" si="20"/>
        <v>]</v>
      </c>
      <c r="H167" t="str">
        <f t="shared" si="21"/>
        <v>[-87.6259628,41.77258625]</v>
      </c>
    </row>
    <row r="168" spans="1:8" x14ac:dyDescent="0.3">
      <c r="A168">
        <v>41.772864290000001</v>
      </c>
      <c r="B168">
        <v>-87.62600698</v>
      </c>
      <c r="C168" t="str">
        <f t="shared" si="16"/>
        <v>[</v>
      </c>
      <c r="D168">
        <f t="shared" si="18"/>
        <v>-87.62600698</v>
      </c>
      <c r="E168" t="str">
        <f t="shared" si="17"/>
        <v>,</v>
      </c>
      <c r="F168">
        <f t="shared" si="19"/>
        <v>41.772864290000001</v>
      </c>
      <c r="G168" t="str">
        <f t="shared" si="20"/>
        <v>]</v>
      </c>
      <c r="H168" t="str">
        <f t="shared" si="21"/>
        <v>[-87.62600698,41.77286429]</v>
      </c>
    </row>
    <row r="169" spans="1:8" x14ac:dyDescent="0.3">
      <c r="A169">
        <v>41.772957259999998</v>
      </c>
      <c r="B169">
        <v>-87.626027620000002</v>
      </c>
      <c r="C169" t="str">
        <f t="shared" si="16"/>
        <v>[</v>
      </c>
      <c r="D169">
        <f t="shared" si="18"/>
        <v>-87.626027620000002</v>
      </c>
      <c r="E169" t="str">
        <f t="shared" si="17"/>
        <v>,</v>
      </c>
      <c r="F169">
        <f t="shared" si="19"/>
        <v>41.772957259999998</v>
      </c>
      <c r="G169" t="str">
        <f t="shared" si="20"/>
        <v>]</v>
      </c>
      <c r="H169" t="str">
        <f t="shared" si="21"/>
        <v>[-87.62602762,41.77295726]</v>
      </c>
    </row>
    <row r="170" spans="1:8" x14ac:dyDescent="0.3">
      <c r="A170">
        <v>41.773432630000002</v>
      </c>
      <c r="B170">
        <v>-87.626175349999997</v>
      </c>
      <c r="C170" t="str">
        <f t="shared" si="16"/>
        <v>[</v>
      </c>
      <c r="D170">
        <f t="shared" si="18"/>
        <v>-87.626175349999997</v>
      </c>
      <c r="E170" t="str">
        <f t="shared" si="17"/>
        <v>,</v>
      </c>
      <c r="F170">
        <f t="shared" si="19"/>
        <v>41.773432630000002</v>
      </c>
      <c r="G170" t="str">
        <f t="shared" si="20"/>
        <v>]</v>
      </c>
      <c r="H170" t="str">
        <f t="shared" si="21"/>
        <v>[-87.62617535,41.77343263]</v>
      </c>
    </row>
    <row r="171" spans="1:8" x14ac:dyDescent="0.3">
      <c r="A171">
        <v>41.773488780000001</v>
      </c>
      <c r="B171">
        <v>-87.62619402</v>
      </c>
      <c r="C171" t="str">
        <f t="shared" si="16"/>
        <v>[</v>
      </c>
      <c r="D171">
        <f t="shared" si="18"/>
        <v>-87.62619402</v>
      </c>
      <c r="E171" t="str">
        <f t="shared" si="17"/>
        <v>,</v>
      </c>
      <c r="F171">
        <f t="shared" si="19"/>
        <v>41.773488780000001</v>
      </c>
      <c r="G171" t="str">
        <f t="shared" si="20"/>
        <v>]</v>
      </c>
      <c r="H171" t="str">
        <f t="shared" si="21"/>
        <v>[-87.62619402,41.77348878]</v>
      </c>
    </row>
    <row r="172" spans="1:8" x14ac:dyDescent="0.3">
      <c r="A172">
        <v>41.773830140000001</v>
      </c>
      <c r="B172">
        <v>-87.626349730000001</v>
      </c>
      <c r="C172" t="str">
        <f t="shared" si="16"/>
        <v>[</v>
      </c>
      <c r="D172">
        <f t="shared" si="18"/>
        <v>-87.626349730000001</v>
      </c>
      <c r="E172" t="str">
        <f t="shared" si="17"/>
        <v>,</v>
      </c>
      <c r="F172">
        <f t="shared" si="19"/>
        <v>41.773830140000001</v>
      </c>
      <c r="G172" t="str">
        <f t="shared" si="20"/>
        <v>]</v>
      </c>
      <c r="H172" t="str">
        <f t="shared" si="21"/>
        <v>[-87.62634973,41.77383014]</v>
      </c>
    </row>
    <row r="173" spans="1:8" x14ac:dyDescent="0.3">
      <c r="A173">
        <v>41.773974219999999</v>
      </c>
      <c r="B173">
        <v>-87.626415069999993</v>
      </c>
      <c r="C173" t="str">
        <f t="shared" si="16"/>
        <v>[</v>
      </c>
      <c r="D173">
        <f t="shared" si="18"/>
        <v>-87.626415069999993</v>
      </c>
      <c r="E173" t="str">
        <f t="shared" si="17"/>
        <v>,</v>
      </c>
      <c r="F173">
        <f t="shared" si="19"/>
        <v>41.773974219999999</v>
      </c>
      <c r="G173" t="str">
        <f t="shared" si="20"/>
        <v>]</v>
      </c>
      <c r="H173" t="str">
        <f t="shared" si="21"/>
        <v>[-87.62641507,41.77397422]</v>
      </c>
    </row>
    <row r="174" spans="1:8" x14ac:dyDescent="0.3">
      <c r="A174">
        <v>41.994634609999999</v>
      </c>
      <c r="B174">
        <v>-87.659183130000002</v>
      </c>
      <c r="C174" t="str">
        <f t="shared" si="16"/>
        <v>[</v>
      </c>
      <c r="D174">
        <f t="shared" si="18"/>
        <v>-87.659183130000002</v>
      </c>
      <c r="E174" t="str">
        <f t="shared" si="17"/>
        <v>,</v>
      </c>
      <c r="F174">
        <f t="shared" si="19"/>
        <v>41.994634609999999</v>
      </c>
      <c r="G174" t="str">
        <f t="shared" si="20"/>
        <v>]</v>
      </c>
      <c r="H174" t="str">
        <f t="shared" si="21"/>
        <v>[-87.65918313,41.99463461]</v>
      </c>
    </row>
    <row r="175" spans="1:8" x14ac:dyDescent="0.3">
      <c r="A175">
        <v>41.995490119999999</v>
      </c>
      <c r="B175">
        <v>-87.659189170000005</v>
      </c>
      <c r="C175" t="str">
        <f t="shared" si="16"/>
        <v>[</v>
      </c>
      <c r="D175">
        <f t="shared" si="18"/>
        <v>-87.659189170000005</v>
      </c>
      <c r="E175" t="str">
        <f t="shared" si="17"/>
        <v>,</v>
      </c>
      <c r="F175">
        <f t="shared" si="19"/>
        <v>41.995490119999999</v>
      </c>
      <c r="G175" t="str">
        <f t="shared" si="20"/>
        <v>]</v>
      </c>
      <c r="H175" t="str">
        <f t="shared" si="21"/>
        <v>[-87.65918917,41.99549012]</v>
      </c>
    </row>
    <row r="176" spans="1:8" x14ac:dyDescent="0.3">
      <c r="A176">
        <v>41.996322730000003</v>
      </c>
      <c r="B176">
        <v>-87.659211220000003</v>
      </c>
      <c r="C176" t="str">
        <f t="shared" si="16"/>
        <v>[</v>
      </c>
      <c r="D176">
        <f t="shared" si="18"/>
        <v>-87.659211220000003</v>
      </c>
      <c r="E176" t="str">
        <f t="shared" si="17"/>
        <v>,</v>
      </c>
      <c r="F176">
        <f t="shared" si="19"/>
        <v>41.996322730000003</v>
      </c>
      <c r="G176" t="str">
        <f t="shared" si="20"/>
        <v>]</v>
      </c>
      <c r="H176" t="str">
        <f t="shared" si="21"/>
        <v>[-87.65921122,41.99632273]</v>
      </c>
    </row>
    <row r="177" spans="1:8" x14ac:dyDescent="0.3">
      <c r="A177">
        <v>41.997224469999999</v>
      </c>
      <c r="B177">
        <v>-87.659257190000005</v>
      </c>
      <c r="C177" t="str">
        <f t="shared" si="16"/>
        <v>[</v>
      </c>
      <c r="D177">
        <f t="shared" si="18"/>
        <v>-87.659257190000005</v>
      </c>
      <c r="E177" t="str">
        <f t="shared" si="17"/>
        <v>,</v>
      </c>
      <c r="F177">
        <f t="shared" si="19"/>
        <v>41.997224469999999</v>
      </c>
      <c r="G177" t="str">
        <f t="shared" si="20"/>
        <v>]</v>
      </c>
      <c r="H177" t="str">
        <f t="shared" si="21"/>
        <v>[-87.65925719,41.99722447]</v>
      </c>
    </row>
    <row r="178" spans="1:8" x14ac:dyDescent="0.3">
      <c r="A178">
        <v>41.99750968</v>
      </c>
      <c r="B178">
        <v>-87.659266509999995</v>
      </c>
      <c r="C178" t="str">
        <f t="shared" si="16"/>
        <v>[</v>
      </c>
      <c r="D178">
        <f t="shared" si="18"/>
        <v>-87.659266509999995</v>
      </c>
      <c r="E178" t="str">
        <f t="shared" si="17"/>
        <v>,</v>
      </c>
      <c r="F178">
        <f t="shared" si="19"/>
        <v>41.99750968</v>
      </c>
      <c r="G178" t="str">
        <f t="shared" si="20"/>
        <v>]</v>
      </c>
      <c r="H178" t="str">
        <f t="shared" si="21"/>
        <v>[-87.65926651,41.99750968]</v>
      </c>
    </row>
    <row r="179" spans="1:8" x14ac:dyDescent="0.3">
      <c r="A179">
        <v>41.997983419999997</v>
      </c>
      <c r="B179">
        <v>-87.659267679999999</v>
      </c>
      <c r="C179" t="str">
        <f t="shared" si="16"/>
        <v>[</v>
      </c>
      <c r="D179">
        <f t="shared" si="18"/>
        <v>-87.659267679999999</v>
      </c>
      <c r="E179" t="str">
        <f t="shared" si="17"/>
        <v>,</v>
      </c>
      <c r="F179">
        <f t="shared" si="19"/>
        <v>41.997983419999997</v>
      </c>
      <c r="G179" t="str">
        <f t="shared" si="20"/>
        <v>]</v>
      </c>
      <c r="H179" t="str">
        <f t="shared" si="21"/>
        <v>[-87.65926768,41.99798342]</v>
      </c>
    </row>
    <row r="180" spans="1:8" x14ac:dyDescent="0.3">
      <c r="A180">
        <v>41.998222830000003</v>
      </c>
      <c r="B180">
        <v>-87.659308319999994</v>
      </c>
      <c r="C180" t="str">
        <f t="shared" si="16"/>
        <v>[</v>
      </c>
      <c r="D180">
        <f t="shared" si="18"/>
        <v>-87.659308319999994</v>
      </c>
      <c r="E180" t="str">
        <f t="shared" si="17"/>
        <v>,</v>
      </c>
      <c r="F180">
        <f t="shared" si="19"/>
        <v>41.998222830000003</v>
      </c>
      <c r="G180" t="str">
        <f t="shared" si="20"/>
        <v>]</v>
      </c>
      <c r="H180" t="str">
        <f t="shared" si="21"/>
        <v>[-87.65930832,41.99822283]</v>
      </c>
    </row>
    <row r="181" spans="1:8" x14ac:dyDescent="0.3">
      <c r="A181">
        <v>41.998494460000003</v>
      </c>
      <c r="B181">
        <v>-87.659354780000001</v>
      </c>
      <c r="C181" t="str">
        <f t="shared" si="16"/>
        <v>[</v>
      </c>
      <c r="D181">
        <f t="shared" si="18"/>
        <v>-87.659354780000001</v>
      </c>
      <c r="E181" t="str">
        <f t="shared" si="17"/>
        <v>,</v>
      </c>
      <c r="F181">
        <f t="shared" si="19"/>
        <v>41.998494460000003</v>
      </c>
      <c r="G181" t="str">
        <f t="shared" si="20"/>
        <v>]</v>
      </c>
      <c r="H181" t="str">
        <f t="shared" si="21"/>
        <v>[-87.65935478,41.99849446]</v>
      </c>
    </row>
    <row r="182" spans="1:8" x14ac:dyDescent="0.3">
      <c r="A182">
        <v>41.998803029999998</v>
      </c>
      <c r="B182">
        <v>-87.659425510000005</v>
      </c>
      <c r="C182" t="str">
        <f t="shared" si="16"/>
        <v>[</v>
      </c>
      <c r="D182">
        <f t="shared" si="18"/>
        <v>-87.659425510000005</v>
      </c>
      <c r="E182" t="str">
        <f t="shared" si="17"/>
        <v>,</v>
      </c>
      <c r="F182">
        <f t="shared" si="19"/>
        <v>41.998803029999998</v>
      </c>
      <c r="G182" t="str">
        <f t="shared" si="20"/>
        <v>]</v>
      </c>
      <c r="H182" t="str">
        <f t="shared" si="21"/>
        <v>[-87.65942551,41.99880303]</v>
      </c>
    </row>
    <row r="183" spans="1:8" x14ac:dyDescent="0.3">
      <c r="A183">
        <v>41.998996519999999</v>
      </c>
      <c r="B183">
        <v>-87.659478960000001</v>
      </c>
      <c r="C183" t="str">
        <f t="shared" si="16"/>
        <v>[</v>
      </c>
      <c r="D183">
        <f t="shared" si="18"/>
        <v>-87.659478960000001</v>
      </c>
      <c r="E183" t="str">
        <f t="shared" si="17"/>
        <v>,</v>
      </c>
      <c r="F183">
        <f t="shared" si="19"/>
        <v>41.998996519999999</v>
      </c>
      <c r="G183" t="str">
        <f t="shared" si="20"/>
        <v>]</v>
      </c>
      <c r="H183" t="str">
        <f t="shared" si="21"/>
        <v>[-87.65947896,41.99899652]</v>
      </c>
    </row>
    <row r="184" spans="1:8" x14ac:dyDescent="0.3">
      <c r="A184">
        <v>41.999217739999999</v>
      </c>
      <c r="B184">
        <v>-87.659556789999996</v>
      </c>
      <c r="C184" t="str">
        <f t="shared" si="16"/>
        <v>[</v>
      </c>
      <c r="D184">
        <f t="shared" si="18"/>
        <v>-87.659556789999996</v>
      </c>
      <c r="E184" t="str">
        <f t="shared" si="17"/>
        <v>,</v>
      </c>
      <c r="F184">
        <f t="shared" si="19"/>
        <v>41.999217739999999</v>
      </c>
      <c r="G184" t="str">
        <f t="shared" si="20"/>
        <v>]</v>
      </c>
      <c r="H184" t="str">
        <f t="shared" si="21"/>
        <v>[-87.65955679,41.99921774]</v>
      </c>
    </row>
    <row r="185" spans="1:8" x14ac:dyDescent="0.3">
      <c r="A185">
        <v>41.999434440000002</v>
      </c>
      <c r="B185">
        <v>-87.659646989999999</v>
      </c>
      <c r="C185" t="str">
        <f t="shared" si="16"/>
        <v>[</v>
      </c>
      <c r="D185">
        <f t="shared" si="18"/>
        <v>-87.659646989999999</v>
      </c>
      <c r="E185" t="str">
        <f t="shared" si="17"/>
        <v>,</v>
      </c>
      <c r="F185">
        <f t="shared" si="19"/>
        <v>41.999434440000002</v>
      </c>
      <c r="G185" t="str">
        <f t="shared" si="20"/>
        <v>]</v>
      </c>
      <c r="H185" t="str">
        <f t="shared" si="21"/>
        <v>[-87.65964699,41.99943444]</v>
      </c>
    </row>
    <row r="186" spans="1:8" x14ac:dyDescent="0.3">
      <c r="A186">
        <v>41.99968818</v>
      </c>
      <c r="B186">
        <v>-87.659779970000002</v>
      </c>
      <c r="C186" t="str">
        <f t="shared" si="16"/>
        <v>[</v>
      </c>
      <c r="D186">
        <f t="shared" si="18"/>
        <v>-87.659779970000002</v>
      </c>
      <c r="E186" t="str">
        <f t="shared" si="17"/>
        <v>,</v>
      </c>
      <c r="F186">
        <f t="shared" si="19"/>
        <v>41.99968818</v>
      </c>
      <c r="G186" t="str">
        <f t="shared" si="20"/>
        <v>]</v>
      </c>
      <c r="H186" t="str">
        <f t="shared" si="21"/>
        <v>[-87.65977997,41.99968818]</v>
      </c>
    </row>
    <row r="187" spans="1:8" x14ac:dyDescent="0.3">
      <c r="A187">
        <v>41.999886629999999</v>
      </c>
      <c r="B187">
        <v>-87.659895030000001</v>
      </c>
      <c r="C187" t="str">
        <f t="shared" si="16"/>
        <v>[</v>
      </c>
      <c r="D187">
        <f t="shared" si="18"/>
        <v>-87.659895030000001</v>
      </c>
      <c r="E187" t="str">
        <f t="shared" si="17"/>
        <v>,</v>
      </c>
      <c r="F187">
        <f t="shared" si="19"/>
        <v>41.999886629999999</v>
      </c>
      <c r="G187" t="str">
        <f t="shared" si="20"/>
        <v>]</v>
      </c>
      <c r="H187" t="str">
        <f t="shared" si="21"/>
        <v>[-87.65989503,41.99988663]</v>
      </c>
    </row>
    <row r="188" spans="1:8" x14ac:dyDescent="0.3">
      <c r="A188">
        <v>42.000085300000002</v>
      </c>
      <c r="B188">
        <v>-87.660047090000006</v>
      </c>
      <c r="C188" t="str">
        <f t="shared" si="16"/>
        <v>[</v>
      </c>
      <c r="D188">
        <f t="shared" si="18"/>
        <v>-87.660047090000006</v>
      </c>
      <c r="E188" t="str">
        <f t="shared" si="17"/>
        <v>,</v>
      </c>
      <c r="F188">
        <f t="shared" si="19"/>
        <v>42.000085300000002</v>
      </c>
      <c r="G188" t="str">
        <f t="shared" si="20"/>
        <v>]</v>
      </c>
      <c r="H188" t="str">
        <f t="shared" si="21"/>
        <v>[-87.66004709,42.0000853]</v>
      </c>
    </row>
    <row r="189" spans="1:8" x14ac:dyDescent="0.3">
      <c r="A189">
        <v>42.000274830000002</v>
      </c>
      <c r="B189">
        <v>-87.660211570000001</v>
      </c>
      <c r="C189" t="str">
        <f t="shared" si="16"/>
        <v>[</v>
      </c>
      <c r="D189">
        <f t="shared" si="18"/>
        <v>-87.660211570000001</v>
      </c>
      <c r="E189" t="str">
        <f t="shared" si="17"/>
        <v>,</v>
      </c>
      <c r="F189">
        <f t="shared" si="19"/>
        <v>42.000274830000002</v>
      </c>
      <c r="G189" t="str">
        <f t="shared" si="20"/>
        <v>]</v>
      </c>
      <c r="H189" t="str">
        <f t="shared" si="21"/>
        <v>[-87.66021157,42.00027483]</v>
      </c>
    </row>
    <row r="190" spans="1:8" x14ac:dyDescent="0.3">
      <c r="A190">
        <v>42.000436630000003</v>
      </c>
      <c r="B190">
        <v>-87.660351689999999</v>
      </c>
      <c r="C190" t="str">
        <f t="shared" si="16"/>
        <v>[</v>
      </c>
      <c r="D190">
        <f t="shared" si="18"/>
        <v>-87.660351689999999</v>
      </c>
      <c r="E190" t="str">
        <f t="shared" si="17"/>
        <v>,</v>
      </c>
      <c r="F190">
        <f t="shared" si="19"/>
        <v>42.000436630000003</v>
      </c>
      <c r="G190" t="str">
        <f t="shared" si="20"/>
        <v>]</v>
      </c>
      <c r="H190" t="str">
        <f t="shared" si="21"/>
        <v>[-87.66035169,42.00043663]</v>
      </c>
    </row>
    <row r="191" spans="1:8" x14ac:dyDescent="0.3">
      <c r="A191">
        <v>42.000589230000003</v>
      </c>
      <c r="B191">
        <v>-87.660491899999997</v>
      </c>
      <c r="C191" t="str">
        <f t="shared" si="16"/>
        <v>[</v>
      </c>
      <c r="D191">
        <f t="shared" si="18"/>
        <v>-87.660491899999997</v>
      </c>
      <c r="E191" t="str">
        <f t="shared" si="17"/>
        <v>,</v>
      </c>
      <c r="F191">
        <f t="shared" si="19"/>
        <v>42.000589230000003</v>
      </c>
      <c r="G191" t="str">
        <f t="shared" si="20"/>
        <v>]</v>
      </c>
      <c r="H191" t="str">
        <f t="shared" si="21"/>
        <v>[-87.6604919,42.00058923]</v>
      </c>
    </row>
    <row r="192" spans="1:8" x14ac:dyDescent="0.3">
      <c r="A192">
        <v>42.000755839999997</v>
      </c>
      <c r="B192">
        <v>-87.660670069999995</v>
      </c>
      <c r="C192" t="str">
        <f t="shared" si="16"/>
        <v>[</v>
      </c>
      <c r="D192">
        <f t="shared" si="18"/>
        <v>-87.660670069999995</v>
      </c>
      <c r="E192" t="str">
        <f t="shared" si="17"/>
        <v>,</v>
      </c>
      <c r="F192">
        <f t="shared" si="19"/>
        <v>42.000755839999997</v>
      </c>
      <c r="G192" t="str">
        <f t="shared" si="20"/>
        <v>]</v>
      </c>
      <c r="H192" t="str">
        <f t="shared" si="21"/>
        <v>[-87.66067007,42.00075584]</v>
      </c>
    </row>
    <row r="193" spans="1:8" x14ac:dyDescent="0.3">
      <c r="A193">
        <v>42.000899349999997</v>
      </c>
      <c r="B193">
        <v>-87.660827769999997</v>
      </c>
      <c r="C193" t="str">
        <f t="shared" si="16"/>
        <v>[</v>
      </c>
      <c r="D193">
        <f t="shared" si="18"/>
        <v>-87.660827769999997</v>
      </c>
      <c r="E193" t="str">
        <f t="shared" si="17"/>
        <v>,</v>
      </c>
      <c r="F193">
        <f t="shared" si="19"/>
        <v>42.000899349999997</v>
      </c>
      <c r="G193" t="str">
        <f t="shared" si="20"/>
        <v>]</v>
      </c>
      <c r="H193" t="str">
        <f t="shared" si="21"/>
        <v>[-87.66082777,42.00089935]</v>
      </c>
    </row>
    <row r="194" spans="1:8" x14ac:dyDescent="0.3">
      <c r="A194">
        <v>42.001073359999999</v>
      </c>
      <c r="B194">
        <v>-87.661060699999993</v>
      </c>
      <c r="C194" t="str">
        <f t="shared" si="16"/>
        <v>[</v>
      </c>
      <c r="D194">
        <f t="shared" si="18"/>
        <v>-87.661060699999993</v>
      </c>
      <c r="E194" t="str">
        <f t="shared" si="17"/>
        <v>,</v>
      </c>
      <c r="F194">
        <f t="shared" si="19"/>
        <v>42.001073359999999</v>
      </c>
      <c r="G194" t="str">
        <f t="shared" si="20"/>
        <v>]</v>
      </c>
      <c r="H194" t="str">
        <f t="shared" si="21"/>
        <v>[-87.6610607,42.00107336]</v>
      </c>
    </row>
    <row r="195" spans="1:8" x14ac:dyDescent="0.3">
      <c r="A195">
        <v>42.001366769999997</v>
      </c>
      <c r="B195">
        <v>-87.661420239999998</v>
      </c>
      <c r="C195" t="str">
        <f t="shared" ref="C195:C258" si="22">"["</f>
        <v>[</v>
      </c>
      <c r="D195">
        <f t="shared" si="18"/>
        <v>-87.661420239999998</v>
      </c>
      <c r="E195" t="str">
        <f t="shared" ref="E195:E258" si="23">","</f>
        <v>,</v>
      </c>
      <c r="F195">
        <f t="shared" si="19"/>
        <v>42.001366769999997</v>
      </c>
      <c r="G195" t="str">
        <f t="shared" si="20"/>
        <v>]</v>
      </c>
      <c r="H195" t="str">
        <f t="shared" si="21"/>
        <v>[-87.66142024,42.00136677]</v>
      </c>
    </row>
    <row r="196" spans="1:8" x14ac:dyDescent="0.3">
      <c r="A196">
        <v>42.001524969999998</v>
      </c>
      <c r="B196">
        <v>-87.661657480000002</v>
      </c>
      <c r="C196" t="str">
        <f t="shared" si="22"/>
        <v>[</v>
      </c>
      <c r="D196">
        <f t="shared" si="18"/>
        <v>-87.661657480000002</v>
      </c>
      <c r="E196" t="str">
        <f t="shared" si="23"/>
        <v>,</v>
      </c>
      <c r="F196">
        <f t="shared" si="19"/>
        <v>42.001524969999998</v>
      </c>
      <c r="G196" t="str">
        <f t="shared" si="20"/>
        <v>]</v>
      </c>
      <c r="H196" t="str">
        <f t="shared" si="21"/>
        <v>[-87.66165748,42.00152497]</v>
      </c>
    </row>
    <row r="197" spans="1:8" x14ac:dyDescent="0.3">
      <c r="A197">
        <v>42.001868880000004</v>
      </c>
      <c r="B197">
        <v>-87.662249220000007</v>
      </c>
      <c r="C197" t="str">
        <f t="shared" si="22"/>
        <v>[</v>
      </c>
      <c r="D197">
        <f t="shared" si="18"/>
        <v>-87.662249220000007</v>
      </c>
      <c r="E197" t="str">
        <f t="shared" si="23"/>
        <v>,</v>
      </c>
      <c r="F197">
        <f t="shared" si="19"/>
        <v>42.001868880000004</v>
      </c>
      <c r="G197" t="str">
        <f t="shared" si="20"/>
        <v>]</v>
      </c>
      <c r="H197" t="str">
        <f t="shared" si="21"/>
        <v>[-87.66224922,42.00186888]</v>
      </c>
    </row>
    <row r="198" spans="1:8" x14ac:dyDescent="0.3">
      <c r="A198">
        <v>42.002265209999997</v>
      </c>
      <c r="B198">
        <v>-87.662880529999995</v>
      </c>
      <c r="C198" t="str">
        <f t="shared" si="22"/>
        <v>[</v>
      </c>
      <c r="D198">
        <f t="shared" si="18"/>
        <v>-87.662880529999995</v>
      </c>
      <c r="E198" t="str">
        <f t="shared" si="23"/>
        <v>,</v>
      </c>
      <c r="F198">
        <f t="shared" si="19"/>
        <v>42.002265209999997</v>
      </c>
      <c r="G198" t="str">
        <f t="shared" si="20"/>
        <v>]</v>
      </c>
      <c r="H198" t="str">
        <f t="shared" si="21"/>
        <v>[-87.66288053,42.00226521]</v>
      </c>
    </row>
    <row r="199" spans="1:8" x14ac:dyDescent="0.3">
      <c r="A199">
        <v>42.002617839999999</v>
      </c>
      <c r="B199">
        <v>-87.663430680000005</v>
      </c>
      <c r="C199" t="str">
        <f t="shared" si="22"/>
        <v>[</v>
      </c>
      <c r="D199">
        <f t="shared" si="18"/>
        <v>-87.663430680000005</v>
      </c>
      <c r="E199" t="str">
        <f t="shared" si="23"/>
        <v>,</v>
      </c>
      <c r="F199">
        <f t="shared" si="19"/>
        <v>42.002617839999999</v>
      </c>
      <c r="G199" t="str">
        <f t="shared" si="20"/>
        <v>]</v>
      </c>
      <c r="H199" t="str">
        <f t="shared" si="21"/>
        <v>[-87.66343068,42.00261784]</v>
      </c>
    </row>
    <row r="200" spans="1:8" x14ac:dyDescent="0.3">
      <c r="A200">
        <v>42.002637909999997</v>
      </c>
      <c r="B200">
        <v>-87.663461799999993</v>
      </c>
      <c r="C200" t="str">
        <f t="shared" si="22"/>
        <v>[</v>
      </c>
      <c r="D200">
        <f t="shared" si="18"/>
        <v>-87.663461799999993</v>
      </c>
      <c r="E200" t="str">
        <f t="shared" si="23"/>
        <v>,</v>
      </c>
      <c r="F200">
        <f t="shared" si="19"/>
        <v>42.002637909999997</v>
      </c>
      <c r="G200" t="str">
        <f t="shared" si="20"/>
        <v>]</v>
      </c>
      <c r="H200" t="str">
        <f t="shared" si="21"/>
        <v>[-87.6634618,42.00263791]</v>
      </c>
    </row>
    <row r="201" spans="1:8" x14ac:dyDescent="0.3">
      <c r="A201">
        <v>42.003081289999997</v>
      </c>
      <c r="B201">
        <v>-87.664042289999998</v>
      </c>
      <c r="C201" t="str">
        <f t="shared" si="22"/>
        <v>[</v>
      </c>
      <c r="D201">
        <f t="shared" si="18"/>
        <v>-87.664042289999998</v>
      </c>
      <c r="E201" t="str">
        <f t="shared" si="23"/>
        <v>,</v>
      </c>
      <c r="F201">
        <f t="shared" si="19"/>
        <v>42.003081289999997</v>
      </c>
      <c r="G201" t="str">
        <f t="shared" si="20"/>
        <v>]</v>
      </c>
      <c r="H201" t="str">
        <f t="shared" si="21"/>
        <v>[-87.66404229,42.00308129]</v>
      </c>
    </row>
    <row r="202" spans="1:8" x14ac:dyDescent="0.3">
      <c r="A202">
        <v>42.003480060000001</v>
      </c>
      <c r="B202">
        <v>-87.664475429999996</v>
      </c>
      <c r="C202" t="str">
        <f t="shared" si="22"/>
        <v>[</v>
      </c>
      <c r="D202">
        <f t="shared" si="18"/>
        <v>-87.664475429999996</v>
      </c>
      <c r="E202" t="str">
        <f t="shared" si="23"/>
        <v>,</v>
      </c>
      <c r="F202">
        <f t="shared" si="19"/>
        <v>42.003480060000001</v>
      </c>
      <c r="G202" t="str">
        <f t="shared" si="20"/>
        <v>]</v>
      </c>
      <c r="H202" t="str">
        <f t="shared" si="21"/>
        <v>[-87.66447543,42.00348006]</v>
      </c>
    </row>
    <row r="203" spans="1:8" x14ac:dyDescent="0.3">
      <c r="A203">
        <v>42.003815350000004</v>
      </c>
      <c r="B203">
        <v>-87.664768249999995</v>
      </c>
      <c r="C203" t="str">
        <f t="shared" si="22"/>
        <v>[</v>
      </c>
      <c r="D203">
        <f t="shared" si="18"/>
        <v>-87.664768249999995</v>
      </c>
      <c r="E203" t="str">
        <f t="shared" si="23"/>
        <v>,</v>
      </c>
      <c r="F203">
        <f t="shared" si="19"/>
        <v>42.003815350000004</v>
      </c>
      <c r="G203" t="str">
        <f t="shared" si="20"/>
        <v>]</v>
      </c>
      <c r="H203" t="str">
        <f t="shared" si="21"/>
        <v>[-87.66476825,42.00381535]</v>
      </c>
    </row>
    <row r="204" spans="1:8" x14ac:dyDescent="0.3">
      <c r="A204">
        <v>42.004147850000003</v>
      </c>
      <c r="B204">
        <v>-87.664999100000003</v>
      </c>
      <c r="C204" t="str">
        <f t="shared" si="22"/>
        <v>[</v>
      </c>
      <c r="D204">
        <f t="shared" si="18"/>
        <v>-87.664999100000003</v>
      </c>
      <c r="E204" t="str">
        <f t="shared" si="23"/>
        <v>,</v>
      </c>
      <c r="F204">
        <f t="shared" si="19"/>
        <v>42.004147850000003</v>
      </c>
      <c r="G204" t="str">
        <f t="shared" si="20"/>
        <v>]</v>
      </c>
      <c r="H204" t="str">
        <f t="shared" si="21"/>
        <v>[-87.6649991,42.00414785]</v>
      </c>
    </row>
    <row r="205" spans="1:8" x14ac:dyDescent="0.3">
      <c r="A205">
        <v>42.004665260000003</v>
      </c>
      <c r="B205">
        <v>-87.665271189999999</v>
      </c>
      <c r="C205" t="str">
        <f t="shared" si="22"/>
        <v>[</v>
      </c>
      <c r="D205">
        <f t="shared" si="18"/>
        <v>-87.665271189999999</v>
      </c>
      <c r="E205" t="str">
        <f t="shared" si="23"/>
        <v>,</v>
      </c>
      <c r="F205">
        <f t="shared" si="19"/>
        <v>42.004665260000003</v>
      </c>
      <c r="G205" t="str">
        <f t="shared" si="20"/>
        <v>]</v>
      </c>
      <c r="H205" t="str">
        <f t="shared" si="21"/>
        <v>[-87.66527119,42.00466526]</v>
      </c>
    </row>
    <row r="206" spans="1:8" x14ac:dyDescent="0.3">
      <c r="A206">
        <v>42.005249669999998</v>
      </c>
      <c r="B206">
        <v>-87.665525599999995</v>
      </c>
      <c r="C206" t="str">
        <f t="shared" si="22"/>
        <v>[</v>
      </c>
      <c r="D206">
        <f t="shared" si="18"/>
        <v>-87.665525599999995</v>
      </c>
      <c r="E206" t="str">
        <f t="shared" si="23"/>
        <v>,</v>
      </c>
      <c r="F206">
        <f t="shared" si="19"/>
        <v>42.005249669999998</v>
      </c>
      <c r="G206" t="str">
        <f t="shared" si="20"/>
        <v>]</v>
      </c>
      <c r="H206" t="str">
        <f t="shared" si="21"/>
        <v>[-87.6655256,42.00524967]</v>
      </c>
    </row>
    <row r="207" spans="1:8" x14ac:dyDescent="0.3">
      <c r="A207">
        <v>42.00585967</v>
      </c>
      <c r="B207">
        <v>-87.665712470000003</v>
      </c>
      <c r="C207" t="str">
        <f t="shared" si="22"/>
        <v>[</v>
      </c>
      <c r="D207">
        <f t="shared" si="18"/>
        <v>-87.665712470000003</v>
      </c>
      <c r="E207" t="str">
        <f t="shared" si="23"/>
        <v>,</v>
      </c>
      <c r="F207">
        <f t="shared" si="19"/>
        <v>42.00585967</v>
      </c>
      <c r="G207" t="str">
        <f t="shared" si="20"/>
        <v>]</v>
      </c>
      <c r="H207" t="str">
        <f t="shared" si="21"/>
        <v>[-87.66571247,42.00585967]</v>
      </c>
    </row>
    <row r="208" spans="1:8" x14ac:dyDescent="0.3">
      <c r="A208">
        <v>42.006184449999999</v>
      </c>
      <c r="B208">
        <v>-87.665769710000006</v>
      </c>
      <c r="C208" t="str">
        <f t="shared" si="22"/>
        <v>[</v>
      </c>
      <c r="D208">
        <f t="shared" si="18"/>
        <v>-87.665769710000006</v>
      </c>
      <c r="E208" t="str">
        <f t="shared" si="23"/>
        <v>,</v>
      </c>
      <c r="F208">
        <f t="shared" si="19"/>
        <v>42.006184449999999</v>
      </c>
      <c r="G208" t="str">
        <f t="shared" si="20"/>
        <v>]</v>
      </c>
      <c r="H208" t="str">
        <f t="shared" si="21"/>
        <v>[-87.66576971,42.00618445]</v>
      </c>
    </row>
    <row r="209" spans="1:8" x14ac:dyDescent="0.3">
      <c r="A209">
        <v>42.00686606</v>
      </c>
      <c r="B209">
        <v>-87.665831600000004</v>
      </c>
      <c r="C209" t="str">
        <f t="shared" si="22"/>
        <v>[</v>
      </c>
      <c r="D209">
        <f t="shared" ref="D209:D272" si="24">B209</f>
        <v>-87.665831600000004</v>
      </c>
      <c r="E209" t="str">
        <f t="shared" si="23"/>
        <v>,</v>
      </c>
      <c r="F209">
        <f t="shared" ref="F209:F272" si="25">A209</f>
        <v>42.00686606</v>
      </c>
      <c r="G209" t="str">
        <f t="shared" ref="G209:G272" si="26">"]"</f>
        <v>]</v>
      </c>
      <c r="H209" t="str">
        <f t="shared" ref="H209:H272" si="27">_xlfn.CONCAT(C209,D209,E209,F209,G209)</f>
        <v>[-87.6658316,42.00686606]</v>
      </c>
    </row>
    <row r="210" spans="1:8" x14ac:dyDescent="0.3">
      <c r="A210">
        <v>42.008361819999998</v>
      </c>
      <c r="B210">
        <v>-87.66590909</v>
      </c>
      <c r="C210" t="str">
        <f t="shared" si="22"/>
        <v>[</v>
      </c>
      <c r="D210">
        <f t="shared" si="24"/>
        <v>-87.66590909</v>
      </c>
      <c r="E210" t="str">
        <f t="shared" si="23"/>
        <v>,</v>
      </c>
      <c r="F210">
        <f t="shared" si="25"/>
        <v>42.008361819999998</v>
      </c>
      <c r="G210" t="str">
        <f t="shared" si="26"/>
        <v>]</v>
      </c>
      <c r="H210" t="str">
        <f t="shared" si="27"/>
        <v>[-87.66590909,42.00836182]</v>
      </c>
    </row>
    <row r="211" spans="1:8" x14ac:dyDescent="0.3">
      <c r="A211">
        <v>42.010589799999998</v>
      </c>
      <c r="B211">
        <v>-87.66597127</v>
      </c>
      <c r="C211" t="str">
        <f t="shared" si="22"/>
        <v>[</v>
      </c>
      <c r="D211">
        <f t="shared" si="24"/>
        <v>-87.66597127</v>
      </c>
      <c r="E211" t="str">
        <f t="shared" si="23"/>
        <v>,</v>
      </c>
      <c r="F211">
        <f t="shared" si="25"/>
        <v>42.010589799999998</v>
      </c>
      <c r="G211" t="str">
        <f t="shared" si="26"/>
        <v>]</v>
      </c>
      <c r="H211" t="str">
        <f t="shared" si="27"/>
        <v>[-87.66597127,42.0105898]</v>
      </c>
    </row>
    <row r="212" spans="1:8" x14ac:dyDescent="0.3">
      <c r="A212">
        <v>42.011832890000001</v>
      </c>
      <c r="B212">
        <v>-87.666013820000003</v>
      </c>
      <c r="C212" t="str">
        <f t="shared" si="22"/>
        <v>[</v>
      </c>
      <c r="D212">
        <f t="shared" si="24"/>
        <v>-87.666013820000003</v>
      </c>
      <c r="E212" t="str">
        <f t="shared" si="23"/>
        <v>,</v>
      </c>
      <c r="F212">
        <f t="shared" si="25"/>
        <v>42.011832890000001</v>
      </c>
      <c r="G212" t="str">
        <f t="shared" si="26"/>
        <v>]</v>
      </c>
      <c r="H212" t="str">
        <f t="shared" si="27"/>
        <v>[-87.66601382,42.01183289]</v>
      </c>
    </row>
    <row r="213" spans="1:8" x14ac:dyDescent="0.3">
      <c r="A213">
        <v>42.012268130000002</v>
      </c>
      <c r="B213">
        <v>-87.666055569999997</v>
      </c>
      <c r="C213" t="str">
        <f t="shared" si="22"/>
        <v>[</v>
      </c>
      <c r="D213">
        <f t="shared" si="24"/>
        <v>-87.666055569999997</v>
      </c>
      <c r="E213" t="str">
        <f t="shared" si="23"/>
        <v>,</v>
      </c>
      <c r="F213">
        <f t="shared" si="25"/>
        <v>42.012268130000002</v>
      </c>
      <c r="G213" t="str">
        <f t="shared" si="26"/>
        <v>]</v>
      </c>
      <c r="H213" t="str">
        <f t="shared" si="27"/>
        <v>[-87.66605557,42.01226813]</v>
      </c>
    </row>
    <row r="214" spans="1:8" x14ac:dyDescent="0.3">
      <c r="A214">
        <v>42.01259306</v>
      </c>
      <c r="B214">
        <v>-87.666126239999997</v>
      </c>
      <c r="C214" t="str">
        <f t="shared" si="22"/>
        <v>[</v>
      </c>
      <c r="D214">
        <f t="shared" si="24"/>
        <v>-87.666126239999997</v>
      </c>
      <c r="E214" t="str">
        <f t="shared" si="23"/>
        <v>,</v>
      </c>
      <c r="F214">
        <f t="shared" si="25"/>
        <v>42.01259306</v>
      </c>
      <c r="G214" t="str">
        <f t="shared" si="26"/>
        <v>]</v>
      </c>
      <c r="H214" t="str">
        <f t="shared" si="27"/>
        <v>[-87.66612624,42.01259306]</v>
      </c>
    </row>
    <row r="215" spans="1:8" x14ac:dyDescent="0.3">
      <c r="A215">
        <v>42.012973819999999</v>
      </c>
      <c r="B215">
        <v>-87.666298170000005</v>
      </c>
      <c r="C215" t="str">
        <f t="shared" si="22"/>
        <v>[</v>
      </c>
      <c r="D215">
        <f t="shared" si="24"/>
        <v>-87.666298170000005</v>
      </c>
      <c r="E215" t="str">
        <f t="shared" si="23"/>
        <v>,</v>
      </c>
      <c r="F215">
        <f t="shared" si="25"/>
        <v>42.012973819999999</v>
      </c>
      <c r="G215" t="str">
        <f t="shared" si="26"/>
        <v>]</v>
      </c>
      <c r="H215" t="str">
        <f t="shared" si="27"/>
        <v>[-87.66629817,42.01297382]</v>
      </c>
    </row>
    <row r="216" spans="1:8" x14ac:dyDescent="0.3">
      <c r="A216">
        <v>42.013548870000001</v>
      </c>
      <c r="B216">
        <v>-87.666634740000006</v>
      </c>
      <c r="C216" t="str">
        <f t="shared" si="22"/>
        <v>[</v>
      </c>
      <c r="D216">
        <f t="shared" si="24"/>
        <v>-87.666634740000006</v>
      </c>
      <c r="E216" t="str">
        <f t="shared" si="23"/>
        <v>,</v>
      </c>
      <c r="F216">
        <f t="shared" si="25"/>
        <v>42.013548870000001</v>
      </c>
      <c r="G216" t="str">
        <f t="shared" si="26"/>
        <v>]</v>
      </c>
      <c r="H216" t="str">
        <f t="shared" si="27"/>
        <v>[-87.66663474,42.01354887]</v>
      </c>
    </row>
    <row r="217" spans="1:8" x14ac:dyDescent="0.3">
      <c r="A217">
        <v>42.013881779999998</v>
      </c>
      <c r="B217">
        <v>-87.666890499999994</v>
      </c>
      <c r="C217" t="str">
        <f t="shared" si="22"/>
        <v>[</v>
      </c>
      <c r="D217">
        <f t="shared" si="24"/>
        <v>-87.666890499999994</v>
      </c>
      <c r="E217" t="str">
        <f t="shared" si="23"/>
        <v>,</v>
      </c>
      <c r="F217">
        <f t="shared" si="25"/>
        <v>42.013881779999998</v>
      </c>
      <c r="G217" t="str">
        <f t="shared" si="26"/>
        <v>]</v>
      </c>
      <c r="H217" t="str">
        <f t="shared" si="27"/>
        <v>[-87.6668905,42.01388178]</v>
      </c>
    </row>
    <row r="218" spans="1:8" x14ac:dyDescent="0.3">
      <c r="A218">
        <v>42.014214899999999</v>
      </c>
      <c r="B218">
        <v>-87.667183309999999</v>
      </c>
      <c r="C218" t="str">
        <f t="shared" si="22"/>
        <v>[</v>
      </c>
      <c r="D218">
        <f t="shared" si="24"/>
        <v>-87.667183309999999</v>
      </c>
      <c r="E218" t="str">
        <f t="shared" si="23"/>
        <v>,</v>
      </c>
      <c r="F218">
        <f t="shared" si="25"/>
        <v>42.014214899999999</v>
      </c>
      <c r="G218" t="str">
        <f t="shared" si="26"/>
        <v>]</v>
      </c>
      <c r="H218" t="str">
        <f t="shared" si="27"/>
        <v>[-87.66718331,42.0142149]</v>
      </c>
    </row>
    <row r="219" spans="1:8" x14ac:dyDescent="0.3">
      <c r="A219">
        <v>42.014662960000003</v>
      </c>
      <c r="B219">
        <v>-87.667692209999998</v>
      </c>
      <c r="C219" t="str">
        <f t="shared" si="22"/>
        <v>[</v>
      </c>
      <c r="D219">
        <f t="shared" si="24"/>
        <v>-87.667692209999998</v>
      </c>
      <c r="E219" t="str">
        <f t="shared" si="23"/>
        <v>,</v>
      </c>
      <c r="F219">
        <f t="shared" si="25"/>
        <v>42.014662960000003</v>
      </c>
      <c r="G219" t="str">
        <f t="shared" si="26"/>
        <v>]</v>
      </c>
      <c r="H219" t="str">
        <f t="shared" si="27"/>
        <v>[-87.66769221,42.01466296]</v>
      </c>
    </row>
    <row r="220" spans="1:8" x14ac:dyDescent="0.3">
      <c r="A220">
        <v>42.015876179999999</v>
      </c>
      <c r="B220">
        <v>-87.669092109999994</v>
      </c>
      <c r="C220" t="str">
        <f t="shared" si="22"/>
        <v>[</v>
      </c>
      <c r="D220">
        <f t="shared" si="24"/>
        <v>-87.669092109999994</v>
      </c>
      <c r="E220" t="str">
        <f t="shared" si="23"/>
        <v>,</v>
      </c>
      <c r="F220">
        <f t="shared" si="25"/>
        <v>42.015876179999999</v>
      </c>
      <c r="G220" t="str">
        <f t="shared" si="26"/>
        <v>]</v>
      </c>
      <c r="H220" t="str">
        <f t="shared" si="27"/>
        <v>[-87.66909211,42.01587618]</v>
      </c>
    </row>
    <row r="221" spans="1:8" x14ac:dyDescent="0.3">
      <c r="A221">
        <v>42.016576800000003</v>
      </c>
      <c r="B221">
        <v>-87.669882130000005</v>
      </c>
      <c r="C221" t="str">
        <f t="shared" si="22"/>
        <v>[</v>
      </c>
      <c r="D221">
        <f t="shared" si="24"/>
        <v>-87.669882130000005</v>
      </c>
      <c r="E221" t="str">
        <f t="shared" si="23"/>
        <v>,</v>
      </c>
      <c r="F221">
        <f t="shared" si="25"/>
        <v>42.016576800000003</v>
      </c>
      <c r="G221" t="str">
        <f t="shared" si="26"/>
        <v>]</v>
      </c>
      <c r="H221" t="str">
        <f t="shared" si="27"/>
        <v>[-87.66988213,42.0165768]</v>
      </c>
    </row>
    <row r="222" spans="1:8" x14ac:dyDescent="0.3">
      <c r="A222">
        <v>42.016976440000001</v>
      </c>
      <c r="B222">
        <v>-87.670365099999998</v>
      </c>
      <c r="C222" t="str">
        <f t="shared" si="22"/>
        <v>[</v>
      </c>
      <c r="D222">
        <f t="shared" si="24"/>
        <v>-87.670365099999998</v>
      </c>
      <c r="E222" t="str">
        <f t="shared" si="23"/>
        <v>,</v>
      </c>
      <c r="F222">
        <f t="shared" si="25"/>
        <v>42.016976440000001</v>
      </c>
      <c r="G222" t="str">
        <f t="shared" si="26"/>
        <v>]</v>
      </c>
      <c r="H222" t="str">
        <f t="shared" si="27"/>
        <v>[-87.6703651,42.01697644]</v>
      </c>
    </row>
    <row r="223" spans="1:8" x14ac:dyDescent="0.3">
      <c r="A223">
        <v>42.017325749999998</v>
      </c>
      <c r="B223">
        <v>-87.670787239999996</v>
      </c>
      <c r="C223" t="str">
        <f t="shared" si="22"/>
        <v>[</v>
      </c>
      <c r="D223">
        <f t="shared" si="24"/>
        <v>-87.670787239999996</v>
      </c>
      <c r="E223" t="str">
        <f t="shared" si="23"/>
        <v>,</v>
      </c>
      <c r="F223">
        <f t="shared" si="25"/>
        <v>42.017325749999998</v>
      </c>
      <c r="G223" t="str">
        <f t="shared" si="26"/>
        <v>]</v>
      </c>
      <c r="H223" t="str">
        <f t="shared" si="27"/>
        <v>[-87.67078724,42.01732575]</v>
      </c>
    </row>
    <row r="224" spans="1:8" x14ac:dyDescent="0.3">
      <c r="A224">
        <v>42.017850039999999</v>
      </c>
      <c r="B224">
        <v>-87.671420859999998</v>
      </c>
      <c r="C224" t="str">
        <f t="shared" si="22"/>
        <v>[</v>
      </c>
      <c r="D224">
        <f t="shared" si="24"/>
        <v>-87.671420859999998</v>
      </c>
      <c r="E224" t="str">
        <f t="shared" si="23"/>
        <v>,</v>
      </c>
      <c r="F224">
        <f t="shared" si="25"/>
        <v>42.017850039999999</v>
      </c>
      <c r="G224" t="str">
        <f t="shared" si="26"/>
        <v>]</v>
      </c>
      <c r="H224" t="str">
        <f t="shared" si="27"/>
        <v>[-87.67142086,42.01785004]</v>
      </c>
    </row>
    <row r="225" spans="1:8" x14ac:dyDescent="0.3">
      <c r="A225">
        <v>42.01814272</v>
      </c>
      <c r="B225">
        <v>-87.671774580000005</v>
      </c>
      <c r="C225" t="str">
        <f t="shared" si="22"/>
        <v>[</v>
      </c>
      <c r="D225">
        <f t="shared" si="24"/>
        <v>-87.671774580000005</v>
      </c>
      <c r="E225" t="str">
        <f t="shared" si="23"/>
        <v>,</v>
      </c>
      <c r="F225">
        <f t="shared" si="25"/>
        <v>42.01814272</v>
      </c>
      <c r="G225" t="str">
        <f t="shared" si="26"/>
        <v>]</v>
      </c>
      <c r="H225" t="str">
        <f t="shared" si="27"/>
        <v>[-87.67177458,42.01814272]</v>
      </c>
    </row>
    <row r="226" spans="1:8" x14ac:dyDescent="0.3">
      <c r="A226">
        <v>42.018595359999999</v>
      </c>
      <c r="B226">
        <v>-87.672324270000004</v>
      </c>
      <c r="C226" t="str">
        <f t="shared" si="22"/>
        <v>[</v>
      </c>
      <c r="D226">
        <f t="shared" si="24"/>
        <v>-87.672324270000004</v>
      </c>
      <c r="E226" t="str">
        <f t="shared" si="23"/>
        <v>,</v>
      </c>
      <c r="F226">
        <f t="shared" si="25"/>
        <v>42.018595359999999</v>
      </c>
      <c r="G226" t="str">
        <f t="shared" si="26"/>
        <v>]</v>
      </c>
      <c r="H226" t="str">
        <f t="shared" si="27"/>
        <v>[-87.67232427,42.01859536]</v>
      </c>
    </row>
    <row r="227" spans="1:8" x14ac:dyDescent="0.3">
      <c r="A227">
        <v>42.01906322</v>
      </c>
      <c r="B227">
        <v>-87.672892450000006</v>
      </c>
      <c r="C227" t="str">
        <f t="shared" si="22"/>
        <v>[</v>
      </c>
      <c r="D227">
        <f t="shared" si="24"/>
        <v>-87.672892450000006</v>
      </c>
      <c r="E227" t="str">
        <f t="shared" si="23"/>
        <v>,</v>
      </c>
      <c r="F227">
        <f t="shared" si="25"/>
        <v>42.01906322</v>
      </c>
      <c r="G227" t="str">
        <f t="shared" si="26"/>
        <v>]</v>
      </c>
      <c r="H227" t="str">
        <f t="shared" si="27"/>
        <v>[-87.67289245,42.01906322]</v>
      </c>
    </row>
    <row r="228" spans="1:8" x14ac:dyDescent="0.3">
      <c r="A228">
        <v>41.774631790000001</v>
      </c>
      <c r="B228">
        <v>-87.626831089999996</v>
      </c>
      <c r="C228" t="str">
        <f t="shared" si="22"/>
        <v>[</v>
      </c>
      <c r="D228">
        <f t="shared" si="24"/>
        <v>-87.626831089999996</v>
      </c>
      <c r="E228" t="str">
        <f t="shared" si="23"/>
        <v>,</v>
      </c>
      <c r="F228">
        <f t="shared" si="25"/>
        <v>41.774631790000001</v>
      </c>
      <c r="G228" t="str">
        <f t="shared" si="26"/>
        <v>]</v>
      </c>
      <c r="H228" t="str">
        <f t="shared" si="27"/>
        <v>[-87.62683109,41.77463179]</v>
      </c>
    </row>
    <row r="229" spans="1:8" x14ac:dyDescent="0.3">
      <c r="A229">
        <v>41.774905689999997</v>
      </c>
      <c r="B229">
        <v>-87.627039710000005</v>
      </c>
      <c r="C229" t="str">
        <f t="shared" si="22"/>
        <v>[</v>
      </c>
      <c r="D229">
        <f t="shared" si="24"/>
        <v>-87.627039710000005</v>
      </c>
      <c r="E229" t="str">
        <f t="shared" si="23"/>
        <v>,</v>
      </c>
      <c r="F229">
        <f t="shared" si="25"/>
        <v>41.774905689999997</v>
      </c>
      <c r="G229" t="str">
        <f t="shared" si="26"/>
        <v>]</v>
      </c>
      <c r="H229" t="str">
        <f t="shared" si="27"/>
        <v>[-87.62703971,41.77490569]</v>
      </c>
    </row>
    <row r="230" spans="1:8" x14ac:dyDescent="0.3">
      <c r="A230">
        <v>41.775006380000001</v>
      </c>
      <c r="B230">
        <v>-87.627119320000006</v>
      </c>
      <c r="C230" t="str">
        <f t="shared" si="22"/>
        <v>[</v>
      </c>
      <c r="D230">
        <f t="shared" si="24"/>
        <v>-87.627119320000006</v>
      </c>
      <c r="E230" t="str">
        <f t="shared" si="23"/>
        <v>,</v>
      </c>
      <c r="F230">
        <f t="shared" si="25"/>
        <v>41.775006380000001</v>
      </c>
      <c r="G230" t="str">
        <f t="shared" si="26"/>
        <v>]</v>
      </c>
      <c r="H230" t="str">
        <f t="shared" si="27"/>
        <v>[-87.62711932,41.77500638]</v>
      </c>
    </row>
    <row r="231" spans="1:8" x14ac:dyDescent="0.3">
      <c r="A231">
        <v>41.775143499999999</v>
      </c>
      <c r="B231">
        <v>-87.627250689999997</v>
      </c>
      <c r="C231" t="str">
        <f t="shared" si="22"/>
        <v>[</v>
      </c>
      <c r="D231">
        <f t="shared" si="24"/>
        <v>-87.627250689999997</v>
      </c>
      <c r="E231" t="str">
        <f t="shared" si="23"/>
        <v>,</v>
      </c>
      <c r="F231">
        <f t="shared" si="25"/>
        <v>41.775143499999999</v>
      </c>
      <c r="G231" t="str">
        <f t="shared" si="26"/>
        <v>]</v>
      </c>
      <c r="H231" t="str">
        <f t="shared" si="27"/>
        <v>[-87.62725069,41.7751435]</v>
      </c>
    </row>
    <row r="232" spans="1:8" x14ac:dyDescent="0.3">
      <c r="A232">
        <v>41.775408830000003</v>
      </c>
      <c r="B232">
        <v>-87.627503689999998</v>
      </c>
      <c r="C232" t="str">
        <f t="shared" si="22"/>
        <v>[</v>
      </c>
      <c r="D232">
        <f t="shared" si="24"/>
        <v>-87.627503689999998</v>
      </c>
      <c r="E232" t="str">
        <f t="shared" si="23"/>
        <v>,</v>
      </c>
      <c r="F232">
        <f t="shared" si="25"/>
        <v>41.775408830000003</v>
      </c>
      <c r="G232" t="str">
        <f t="shared" si="26"/>
        <v>]</v>
      </c>
      <c r="H232" t="str">
        <f t="shared" si="27"/>
        <v>[-87.62750369,41.77540883]</v>
      </c>
    </row>
    <row r="233" spans="1:8" x14ac:dyDescent="0.3">
      <c r="A233">
        <v>41.77623286</v>
      </c>
      <c r="B233">
        <v>-87.62852633</v>
      </c>
      <c r="C233" t="str">
        <f t="shared" si="22"/>
        <v>[</v>
      </c>
      <c r="D233">
        <f t="shared" si="24"/>
        <v>-87.62852633</v>
      </c>
      <c r="E233" t="str">
        <f t="shared" si="23"/>
        <v>,</v>
      </c>
      <c r="F233">
        <f t="shared" si="25"/>
        <v>41.77623286</v>
      </c>
      <c r="G233" t="str">
        <f t="shared" si="26"/>
        <v>]</v>
      </c>
      <c r="H233" t="str">
        <f t="shared" si="27"/>
        <v>[-87.62852633,41.77623286]</v>
      </c>
    </row>
    <row r="234" spans="1:8" x14ac:dyDescent="0.3">
      <c r="A234">
        <v>41.776441890000001</v>
      </c>
      <c r="B234">
        <v>-87.628820570000002</v>
      </c>
      <c r="C234" t="str">
        <f t="shared" si="22"/>
        <v>[</v>
      </c>
      <c r="D234">
        <f t="shared" si="24"/>
        <v>-87.628820570000002</v>
      </c>
      <c r="E234" t="str">
        <f t="shared" si="23"/>
        <v>,</v>
      </c>
      <c r="F234">
        <f t="shared" si="25"/>
        <v>41.776441890000001</v>
      </c>
      <c r="G234" t="str">
        <f t="shared" si="26"/>
        <v>]</v>
      </c>
      <c r="H234" t="str">
        <f t="shared" si="27"/>
        <v>[-87.62882057,41.77644189]</v>
      </c>
    </row>
    <row r="235" spans="1:8" x14ac:dyDescent="0.3">
      <c r="A235">
        <v>41.77676967</v>
      </c>
      <c r="B235">
        <v>-87.629256229999996</v>
      </c>
      <c r="C235" t="str">
        <f t="shared" si="22"/>
        <v>[</v>
      </c>
      <c r="D235">
        <f t="shared" si="24"/>
        <v>-87.629256229999996</v>
      </c>
      <c r="E235" t="str">
        <f t="shared" si="23"/>
        <v>,</v>
      </c>
      <c r="F235">
        <f t="shared" si="25"/>
        <v>41.77676967</v>
      </c>
      <c r="G235" t="str">
        <f t="shared" si="26"/>
        <v>]</v>
      </c>
      <c r="H235" t="str">
        <f t="shared" si="27"/>
        <v>[-87.62925623,41.77676967]</v>
      </c>
    </row>
    <row r="236" spans="1:8" x14ac:dyDescent="0.3">
      <c r="A236">
        <v>41.77697955</v>
      </c>
      <c r="B236">
        <v>-87.629539379999997</v>
      </c>
      <c r="C236" t="str">
        <f t="shared" si="22"/>
        <v>[</v>
      </c>
      <c r="D236">
        <f t="shared" si="24"/>
        <v>-87.629539379999997</v>
      </c>
      <c r="E236" t="str">
        <f t="shared" si="23"/>
        <v>,</v>
      </c>
      <c r="F236">
        <f t="shared" si="25"/>
        <v>41.77697955</v>
      </c>
      <c r="G236" t="str">
        <f t="shared" si="26"/>
        <v>]</v>
      </c>
      <c r="H236" t="str">
        <f t="shared" si="27"/>
        <v>[-87.62953938,41.77697955]</v>
      </c>
    </row>
    <row r="237" spans="1:8" x14ac:dyDescent="0.3">
      <c r="A237">
        <v>41.777228839999999</v>
      </c>
      <c r="B237">
        <v>-87.629790119999996</v>
      </c>
      <c r="C237" t="str">
        <f t="shared" si="22"/>
        <v>[</v>
      </c>
      <c r="D237">
        <f t="shared" si="24"/>
        <v>-87.629790119999996</v>
      </c>
      <c r="E237" t="str">
        <f t="shared" si="23"/>
        <v>,</v>
      </c>
      <c r="F237">
        <f t="shared" si="25"/>
        <v>41.777228839999999</v>
      </c>
      <c r="G237" t="str">
        <f t="shared" si="26"/>
        <v>]</v>
      </c>
      <c r="H237" t="str">
        <f t="shared" si="27"/>
        <v>[-87.62979012,41.77722884]</v>
      </c>
    </row>
    <row r="238" spans="1:8" x14ac:dyDescent="0.3">
      <c r="A238">
        <v>41.777489160000002</v>
      </c>
      <c r="B238">
        <v>-87.630039510000003</v>
      </c>
      <c r="C238" t="str">
        <f t="shared" si="22"/>
        <v>[</v>
      </c>
      <c r="D238">
        <f t="shared" si="24"/>
        <v>-87.630039510000003</v>
      </c>
      <c r="E238" t="str">
        <f t="shared" si="23"/>
        <v>,</v>
      </c>
      <c r="F238">
        <f t="shared" si="25"/>
        <v>41.777489160000002</v>
      </c>
      <c r="G238" t="str">
        <f t="shared" si="26"/>
        <v>]</v>
      </c>
      <c r="H238" t="str">
        <f t="shared" si="27"/>
        <v>[-87.63003951,41.77748916]</v>
      </c>
    </row>
    <row r="239" spans="1:8" x14ac:dyDescent="0.3">
      <c r="A239">
        <v>41.777832330000003</v>
      </c>
      <c r="B239">
        <v>-87.63028061</v>
      </c>
      <c r="C239" t="str">
        <f t="shared" si="22"/>
        <v>[</v>
      </c>
      <c r="D239">
        <f t="shared" si="24"/>
        <v>-87.63028061</v>
      </c>
      <c r="E239" t="str">
        <f t="shared" si="23"/>
        <v>,</v>
      </c>
      <c r="F239">
        <f t="shared" si="25"/>
        <v>41.777832330000003</v>
      </c>
      <c r="G239" t="str">
        <f t="shared" si="26"/>
        <v>]</v>
      </c>
      <c r="H239" t="str">
        <f t="shared" si="27"/>
        <v>[-87.63028061,41.77783233]</v>
      </c>
    </row>
    <row r="240" spans="1:8" x14ac:dyDescent="0.3">
      <c r="A240">
        <v>41.778148549999997</v>
      </c>
      <c r="B240">
        <v>-87.630483870000006</v>
      </c>
      <c r="C240" t="str">
        <f t="shared" si="22"/>
        <v>[</v>
      </c>
      <c r="D240">
        <f t="shared" si="24"/>
        <v>-87.630483870000006</v>
      </c>
      <c r="E240" t="str">
        <f t="shared" si="23"/>
        <v>,</v>
      </c>
      <c r="F240">
        <f t="shared" si="25"/>
        <v>41.778148549999997</v>
      </c>
      <c r="G240" t="str">
        <f t="shared" si="26"/>
        <v>]</v>
      </c>
      <c r="H240" t="str">
        <f t="shared" si="27"/>
        <v>[-87.63048387,41.77814855]</v>
      </c>
    </row>
    <row r="241" spans="1:8" x14ac:dyDescent="0.3">
      <c r="A241">
        <v>41.77846821</v>
      </c>
      <c r="B241">
        <v>-87.630646479999996</v>
      </c>
      <c r="C241" t="str">
        <f t="shared" si="22"/>
        <v>[</v>
      </c>
      <c r="D241">
        <f t="shared" si="24"/>
        <v>-87.630646479999996</v>
      </c>
      <c r="E241" t="str">
        <f t="shared" si="23"/>
        <v>,</v>
      </c>
      <c r="F241">
        <f t="shared" si="25"/>
        <v>41.77846821</v>
      </c>
      <c r="G241" t="str">
        <f t="shared" si="26"/>
        <v>]</v>
      </c>
      <c r="H241" t="str">
        <f t="shared" si="27"/>
        <v>[-87.63064648,41.77846821]</v>
      </c>
    </row>
    <row r="242" spans="1:8" x14ac:dyDescent="0.3">
      <c r="A242">
        <v>41.778742090000001</v>
      </c>
      <c r="B242">
        <v>-87.630766850000001</v>
      </c>
      <c r="C242" t="str">
        <f t="shared" si="22"/>
        <v>[</v>
      </c>
      <c r="D242">
        <f t="shared" si="24"/>
        <v>-87.630766850000001</v>
      </c>
      <c r="E242" t="str">
        <f t="shared" si="23"/>
        <v>,</v>
      </c>
      <c r="F242">
        <f t="shared" si="25"/>
        <v>41.778742090000001</v>
      </c>
      <c r="G242" t="str">
        <f t="shared" si="26"/>
        <v>]</v>
      </c>
      <c r="H242" t="str">
        <f t="shared" si="27"/>
        <v>[-87.63076685,41.77874209]</v>
      </c>
    </row>
    <row r="243" spans="1:8" x14ac:dyDescent="0.3">
      <c r="A243">
        <v>41.778923319999997</v>
      </c>
      <c r="B243">
        <v>-87.630818700000006</v>
      </c>
      <c r="C243" t="str">
        <f t="shared" si="22"/>
        <v>[</v>
      </c>
      <c r="D243">
        <f t="shared" si="24"/>
        <v>-87.630818700000006</v>
      </c>
      <c r="E243" t="str">
        <f t="shared" si="23"/>
        <v>,</v>
      </c>
      <c r="F243">
        <f t="shared" si="25"/>
        <v>41.778923319999997</v>
      </c>
      <c r="G243" t="str">
        <f t="shared" si="26"/>
        <v>]</v>
      </c>
      <c r="H243" t="str">
        <f t="shared" si="27"/>
        <v>[-87.6308187,41.77892332]</v>
      </c>
    </row>
    <row r="244" spans="1:8" x14ac:dyDescent="0.3">
      <c r="A244">
        <v>41.779421429999999</v>
      </c>
      <c r="B244">
        <v>-87.630932049999998</v>
      </c>
      <c r="C244" t="str">
        <f t="shared" si="22"/>
        <v>[</v>
      </c>
      <c r="D244">
        <f t="shared" si="24"/>
        <v>-87.630932049999998</v>
      </c>
      <c r="E244" t="str">
        <f t="shared" si="23"/>
        <v>,</v>
      </c>
      <c r="F244">
        <f t="shared" si="25"/>
        <v>41.779421429999999</v>
      </c>
      <c r="G244" t="str">
        <f t="shared" si="26"/>
        <v>]</v>
      </c>
      <c r="H244" t="str">
        <f t="shared" si="27"/>
        <v>[-87.63093205,41.77942143]</v>
      </c>
    </row>
    <row r="245" spans="1:8" x14ac:dyDescent="0.3">
      <c r="A245">
        <v>41.779822230000001</v>
      </c>
      <c r="B245">
        <v>-87.630971310000007</v>
      </c>
      <c r="C245" t="str">
        <f t="shared" si="22"/>
        <v>[</v>
      </c>
      <c r="D245">
        <f t="shared" si="24"/>
        <v>-87.630971310000007</v>
      </c>
      <c r="E245" t="str">
        <f t="shared" si="23"/>
        <v>,</v>
      </c>
      <c r="F245">
        <f t="shared" si="25"/>
        <v>41.779822230000001</v>
      </c>
      <c r="G245" t="str">
        <f t="shared" si="26"/>
        <v>]</v>
      </c>
      <c r="H245" t="str">
        <f t="shared" si="27"/>
        <v>[-87.63097131,41.77982223]</v>
      </c>
    </row>
    <row r="246" spans="1:8" x14ac:dyDescent="0.3">
      <c r="A246">
        <v>41.780534330000002</v>
      </c>
      <c r="B246">
        <v>-87.631000450000002</v>
      </c>
      <c r="C246" t="str">
        <f t="shared" si="22"/>
        <v>[</v>
      </c>
      <c r="D246">
        <f t="shared" si="24"/>
        <v>-87.631000450000002</v>
      </c>
      <c r="E246" t="str">
        <f t="shared" si="23"/>
        <v>,</v>
      </c>
      <c r="F246">
        <f t="shared" si="25"/>
        <v>41.780534330000002</v>
      </c>
      <c r="G246" t="str">
        <f t="shared" si="26"/>
        <v>]</v>
      </c>
      <c r="H246" t="str">
        <f t="shared" si="27"/>
        <v>[-87.63100045,41.78053433]</v>
      </c>
    </row>
    <row r="247" spans="1:8" x14ac:dyDescent="0.3">
      <c r="A247">
        <v>41.782699839999999</v>
      </c>
      <c r="B247">
        <v>-87.631044979999999</v>
      </c>
      <c r="C247" t="str">
        <f t="shared" si="22"/>
        <v>[</v>
      </c>
      <c r="D247">
        <f t="shared" si="24"/>
        <v>-87.631044979999999</v>
      </c>
      <c r="E247" t="str">
        <f t="shared" si="23"/>
        <v>,</v>
      </c>
      <c r="F247">
        <f t="shared" si="25"/>
        <v>41.782699839999999</v>
      </c>
      <c r="G247" t="str">
        <f t="shared" si="26"/>
        <v>]</v>
      </c>
      <c r="H247" t="str">
        <f t="shared" si="27"/>
        <v>[-87.63104498,41.78269984]</v>
      </c>
    </row>
    <row r="248" spans="1:8" x14ac:dyDescent="0.3">
      <c r="A248">
        <v>41.783359799999999</v>
      </c>
      <c r="B248">
        <v>-87.631060050000002</v>
      </c>
      <c r="C248" t="str">
        <f t="shared" si="22"/>
        <v>[</v>
      </c>
      <c r="D248">
        <f t="shared" si="24"/>
        <v>-87.631060050000002</v>
      </c>
      <c r="E248" t="str">
        <f t="shared" si="23"/>
        <v>,</v>
      </c>
      <c r="F248">
        <f t="shared" si="25"/>
        <v>41.783359799999999</v>
      </c>
      <c r="G248" t="str">
        <f t="shared" si="26"/>
        <v>]</v>
      </c>
      <c r="H248" t="str">
        <f t="shared" si="27"/>
        <v>[-87.63106005,41.7833598]</v>
      </c>
    </row>
    <row r="249" spans="1:8" x14ac:dyDescent="0.3">
      <c r="A249">
        <v>41.785582249999997</v>
      </c>
      <c r="B249">
        <v>-87.631122070000004</v>
      </c>
      <c r="C249" t="str">
        <f t="shared" si="22"/>
        <v>[</v>
      </c>
      <c r="D249">
        <f t="shared" si="24"/>
        <v>-87.631122070000004</v>
      </c>
      <c r="E249" t="str">
        <f t="shared" si="23"/>
        <v>,</v>
      </c>
      <c r="F249">
        <f t="shared" si="25"/>
        <v>41.785582249999997</v>
      </c>
      <c r="G249" t="str">
        <f t="shared" si="26"/>
        <v>]</v>
      </c>
      <c r="H249" t="str">
        <f t="shared" si="27"/>
        <v>[-87.63112207,41.78558225]</v>
      </c>
    </row>
    <row r="250" spans="1:8" x14ac:dyDescent="0.3">
      <c r="A250">
        <v>41.787215500000002</v>
      </c>
      <c r="B250">
        <v>-87.631031179999994</v>
      </c>
      <c r="C250" t="str">
        <f t="shared" si="22"/>
        <v>[</v>
      </c>
      <c r="D250">
        <f t="shared" si="24"/>
        <v>-87.631031179999994</v>
      </c>
      <c r="E250" t="str">
        <f t="shared" si="23"/>
        <v>,</v>
      </c>
      <c r="F250">
        <f t="shared" si="25"/>
        <v>41.787215500000002</v>
      </c>
      <c r="G250" t="str">
        <f t="shared" si="26"/>
        <v>]</v>
      </c>
      <c r="H250" t="str">
        <f t="shared" si="27"/>
        <v>[-87.63103118,41.7872155]</v>
      </c>
    </row>
    <row r="251" spans="1:8" x14ac:dyDescent="0.3">
      <c r="A251">
        <v>41.787721810000001</v>
      </c>
      <c r="B251">
        <v>-87.631003789999994</v>
      </c>
      <c r="C251" t="str">
        <f t="shared" si="22"/>
        <v>[</v>
      </c>
      <c r="D251">
        <f t="shared" si="24"/>
        <v>-87.631003789999994</v>
      </c>
      <c r="E251" t="str">
        <f t="shared" si="23"/>
        <v>,</v>
      </c>
      <c r="F251">
        <f t="shared" si="25"/>
        <v>41.787721810000001</v>
      </c>
      <c r="G251" t="str">
        <f t="shared" si="26"/>
        <v>]</v>
      </c>
      <c r="H251" t="str">
        <f t="shared" si="27"/>
        <v>[-87.63100379,41.78772181]</v>
      </c>
    </row>
    <row r="252" spans="1:8" x14ac:dyDescent="0.3">
      <c r="A252">
        <v>41.791672439999999</v>
      </c>
      <c r="B252">
        <v>-87.631099160000005</v>
      </c>
      <c r="C252" t="str">
        <f t="shared" si="22"/>
        <v>[</v>
      </c>
      <c r="D252">
        <f t="shared" si="24"/>
        <v>-87.631099160000005</v>
      </c>
      <c r="E252" t="str">
        <f t="shared" si="23"/>
        <v>,</v>
      </c>
      <c r="F252">
        <f t="shared" si="25"/>
        <v>41.791672439999999</v>
      </c>
      <c r="G252" t="str">
        <f t="shared" si="26"/>
        <v>]</v>
      </c>
      <c r="H252" t="str">
        <f t="shared" si="27"/>
        <v>[-87.63109916,41.79167244]</v>
      </c>
    </row>
    <row r="253" spans="1:8" x14ac:dyDescent="0.3">
      <c r="A253">
        <v>41.793901669999997</v>
      </c>
      <c r="B253">
        <v>-87.631144739999996</v>
      </c>
      <c r="C253" t="str">
        <f t="shared" si="22"/>
        <v>[</v>
      </c>
      <c r="D253">
        <f t="shared" si="24"/>
        <v>-87.631144739999996</v>
      </c>
      <c r="E253" t="str">
        <f t="shared" si="23"/>
        <v>,</v>
      </c>
      <c r="F253">
        <f t="shared" si="25"/>
        <v>41.793901669999997</v>
      </c>
      <c r="G253" t="str">
        <f t="shared" si="26"/>
        <v>]</v>
      </c>
      <c r="H253" t="str">
        <f t="shared" si="27"/>
        <v>[-87.63114474,41.79390167]</v>
      </c>
    </row>
    <row r="254" spans="1:8" x14ac:dyDescent="0.3">
      <c r="A254">
        <v>41.795418259999998</v>
      </c>
      <c r="B254">
        <v>-87.631169170000007</v>
      </c>
      <c r="C254" t="str">
        <f t="shared" si="22"/>
        <v>[</v>
      </c>
      <c r="D254">
        <f t="shared" si="24"/>
        <v>-87.631169170000007</v>
      </c>
      <c r="E254" t="str">
        <f t="shared" si="23"/>
        <v>,</v>
      </c>
      <c r="F254">
        <f t="shared" si="25"/>
        <v>41.795418259999998</v>
      </c>
      <c r="G254" t="str">
        <f t="shared" si="26"/>
        <v>]</v>
      </c>
      <c r="H254" t="str">
        <f t="shared" si="27"/>
        <v>[-87.63116917,41.79541826]</v>
      </c>
    </row>
    <row r="255" spans="1:8" x14ac:dyDescent="0.3">
      <c r="A255">
        <v>41.797753729999997</v>
      </c>
      <c r="B255">
        <v>-87.631241309999993</v>
      </c>
      <c r="C255" t="str">
        <f t="shared" si="22"/>
        <v>[</v>
      </c>
      <c r="D255">
        <f t="shared" si="24"/>
        <v>-87.631241309999993</v>
      </c>
      <c r="E255" t="str">
        <f t="shared" si="23"/>
        <v>,</v>
      </c>
      <c r="F255">
        <f t="shared" si="25"/>
        <v>41.797753729999997</v>
      </c>
      <c r="G255" t="str">
        <f t="shared" si="26"/>
        <v>]</v>
      </c>
      <c r="H255" t="str">
        <f t="shared" si="27"/>
        <v>[-87.63124131,41.79775373]</v>
      </c>
    </row>
    <row r="256" spans="1:8" x14ac:dyDescent="0.3">
      <c r="A256">
        <v>41.800837270000002</v>
      </c>
      <c r="B256">
        <v>-87.631322100000006</v>
      </c>
      <c r="C256" t="str">
        <f t="shared" si="22"/>
        <v>[</v>
      </c>
      <c r="D256">
        <f t="shared" si="24"/>
        <v>-87.631322100000006</v>
      </c>
      <c r="E256" t="str">
        <f t="shared" si="23"/>
        <v>,</v>
      </c>
      <c r="F256">
        <f t="shared" si="25"/>
        <v>41.800837270000002</v>
      </c>
      <c r="G256" t="str">
        <f t="shared" si="26"/>
        <v>]</v>
      </c>
      <c r="H256" t="str">
        <f t="shared" si="27"/>
        <v>[-87.6313221,41.80083727]</v>
      </c>
    </row>
    <row r="257" spans="1:8" x14ac:dyDescent="0.3">
      <c r="A257">
        <v>41.801889580000001</v>
      </c>
      <c r="B257">
        <v>-87.631345049999993</v>
      </c>
      <c r="C257" t="str">
        <f t="shared" si="22"/>
        <v>[</v>
      </c>
      <c r="D257">
        <f t="shared" si="24"/>
        <v>-87.631345049999993</v>
      </c>
      <c r="E257" t="str">
        <f t="shared" si="23"/>
        <v>,</v>
      </c>
      <c r="F257">
        <f t="shared" si="25"/>
        <v>41.801889580000001</v>
      </c>
      <c r="G257" t="str">
        <f t="shared" si="26"/>
        <v>]</v>
      </c>
      <c r="H257" t="str">
        <f t="shared" si="27"/>
        <v>[-87.63134505,41.80188958]</v>
      </c>
    </row>
    <row r="258" spans="1:8" x14ac:dyDescent="0.3">
      <c r="A258">
        <v>41.803053140000003</v>
      </c>
      <c r="B258">
        <v>-87.631461869999995</v>
      </c>
      <c r="C258" t="str">
        <f t="shared" si="22"/>
        <v>[</v>
      </c>
      <c r="D258">
        <f t="shared" si="24"/>
        <v>-87.631461869999995</v>
      </c>
      <c r="E258" t="str">
        <f t="shared" si="23"/>
        <v>,</v>
      </c>
      <c r="F258">
        <f t="shared" si="25"/>
        <v>41.803053140000003</v>
      </c>
      <c r="G258" t="str">
        <f t="shared" si="26"/>
        <v>]</v>
      </c>
      <c r="H258" t="str">
        <f t="shared" si="27"/>
        <v>[-87.63146187,41.80305314]</v>
      </c>
    </row>
    <row r="259" spans="1:8" x14ac:dyDescent="0.3">
      <c r="A259">
        <v>41.805347500000003</v>
      </c>
      <c r="B259">
        <v>-87.631620299999994</v>
      </c>
      <c r="C259" t="str">
        <f t="shared" ref="C259:C322" si="28">"["</f>
        <v>[</v>
      </c>
      <c r="D259">
        <f t="shared" si="24"/>
        <v>-87.631620299999994</v>
      </c>
      <c r="E259" t="str">
        <f t="shared" ref="E259:E322" si="29">","</f>
        <v>,</v>
      </c>
      <c r="F259">
        <f t="shared" si="25"/>
        <v>41.805347500000003</v>
      </c>
      <c r="G259" t="str">
        <f t="shared" si="26"/>
        <v>]</v>
      </c>
      <c r="H259" t="str">
        <f t="shared" si="27"/>
        <v>[-87.6316203,41.8053475]</v>
      </c>
    </row>
    <row r="260" spans="1:8" x14ac:dyDescent="0.3">
      <c r="A260">
        <v>41.806898650000001</v>
      </c>
      <c r="B260">
        <v>-87.631732889999995</v>
      </c>
      <c r="C260" t="str">
        <f t="shared" si="28"/>
        <v>[</v>
      </c>
      <c r="D260">
        <f t="shared" si="24"/>
        <v>-87.631732889999995</v>
      </c>
      <c r="E260" t="str">
        <f t="shared" si="29"/>
        <v>,</v>
      </c>
      <c r="F260">
        <f t="shared" si="25"/>
        <v>41.806898650000001</v>
      </c>
      <c r="G260" t="str">
        <f t="shared" si="26"/>
        <v>]</v>
      </c>
      <c r="H260" t="str">
        <f t="shared" si="27"/>
        <v>[-87.63173289,41.80689865]</v>
      </c>
    </row>
    <row r="261" spans="1:8" x14ac:dyDescent="0.3">
      <c r="A261">
        <v>41.807682300000003</v>
      </c>
      <c r="B261">
        <v>-87.631789100000006</v>
      </c>
      <c r="C261" t="str">
        <f t="shared" si="28"/>
        <v>[</v>
      </c>
      <c r="D261">
        <f t="shared" si="24"/>
        <v>-87.631789100000006</v>
      </c>
      <c r="E261" t="str">
        <f t="shared" si="29"/>
        <v>,</v>
      </c>
      <c r="F261">
        <f t="shared" si="25"/>
        <v>41.807682300000003</v>
      </c>
      <c r="G261" t="str">
        <f t="shared" si="26"/>
        <v>]</v>
      </c>
      <c r="H261" t="str">
        <f t="shared" si="27"/>
        <v>[-87.6317891,41.8076823]</v>
      </c>
    </row>
    <row r="262" spans="1:8" x14ac:dyDescent="0.3">
      <c r="A262">
        <v>41.808045800000002</v>
      </c>
      <c r="B262">
        <v>-87.631806729999994</v>
      </c>
      <c r="C262" t="str">
        <f t="shared" si="28"/>
        <v>[</v>
      </c>
      <c r="D262">
        <f t="shared" si="24"/>
        <v>-87.631806729999994</v>
      </c>
      <c r="E262" t="str">
        <f t="shared" si="29"/>
        <v>,</v>
      </c>
      <c r="F262">
        <f t="shared" si="25"/>
        <v>41.808045800000002</v>
      </c>
      <c r="G262" t="str">
        <f t="shared" si="26"/>
        <v>]</v>
      </c>
      <c r="H262" t="str">
        <f t="shared" si="27"/>
        <v>[-87.63180673,41.8080458]</v>
      </c>
    </row>
    <row r="263" spans="1:8" x14ac:dyDescent="0.3">
      <c r="A263">
        <v>41.808298899999997</v>
      </c>
      <c r="B263">
        <v>-87.631791460000002</v>
      </c>
      <c r="C263" t="str">
        <f t="shared" si="28"/>
        <v>[</v>
      </c>
      <c r="D263">
        <f t="shared" si="24"/>
        <v>-87.631791460000002</v>
      </c>
      <c r="E263" t="str">
        <f t="shared" si="29"/>
        <v>,</v>
      </c>
      <c r="F263">
        <f t="shared" si="25"/>
        <v>41.808298899999997</v>
      </c>
      <c r="G263" t="str">
        <f t="shared" si="26"/>
        <v>]</v>
      </c>
      <c r="H263" t="str">
        <f t="shared" si="27"/>
        <v>[-87.63179146,41.8082989]</v>
      </c>
    </row>
    <row r="264" spans="1:8" x14ac:dyDescent="0.3">
      <c r="A264">
        <v>41.80852951</v>
      </c>
      <c r="B264">
        <v>-87.63177168</v>
      </c>
      <c r="C264" t="str">
        <f t="shared" si="28"/>
        <v>[</v>
      </c>
      <c r="D264">
        <f t="shared" si="24"/>
        <v>-87.63177168</v>
      </c>
      <c r="E264" t="str">
        <f t="shared" si="29"/>
        <v>,</v>
      </c>
      <c r="F264">
        <f t="shared" si="25"/>
        <v>41.80852951</v>
      </c>
      <c r="G264" t="str">
        <f t="shared" si="26"/>
        <v>]</v>
      </c>
      <c r="H264" t="str">
        <f t="shared" si="27"/>
        <v>[-87.63177168,41.80852951]</v>
      </c>
    </row>
    <row r="265" spans="1:8" x14ac:dyDescent="0.3">
      <c r="A265">
        <v>41.808700389999998</v>
      </c>
      <c r="B265">
        <v>-87.631740579999999</v>
      </c>
      <c r="C265" t="str">
        <f t="shared" si="28"/>
        <v>[</v>
      </c>
      <c r="D265">
        <f t="shared" si="24"/>
        <v>-87.631740579999999</v>
      </c>
      <c r="E265" t="str">
        <f t="shared" si="29"/>
        <v>,</v>
      </c>
      <c r="F265">
        <f t="shared" si="25"/>
        <v>41.808700389999998</v>
      </c>
      <c r="G265" t="str">
        <f t="shared" si="26"/>
        <v>]</v>
      </c>
      <c r="H265" t="str">
        <f t="shared" si="27"/>
        <v>[-87.63174058,41.80870039]</v>
      </c>
    </row>
    <row r="266" spans="1:8" x14ac:dyDescent="0.3">
      <c r="A266">
        <v>41.808953500000001</v>
      </c>
      <c r="B266">
        <v>-87.631695710000002</v>
      </c>
      <c r="C266" t="str">
        <f t="shared" si="28"/>
        <v>[</v>
      </c>
      <c r="D266">
        <f t="shared" si="24"/>
        <v>-87.631695710000002</v>
      </c>
      <c r="E266" t="str">
        <f t="shared" si="29"/>
        <v>,</v>
      </c>
      <c r="F266">
        <f t="shared" si="25"/>
        <v>41.808953500000001</v>
      </c>
      <c r="G266" t="str">
        <f t="shared" si="26"/>
        <v>]</v>
      </c>
      <c r="H266" t="str">
        <f t="shared" si="27"/>
        <v>[-87.63169571,41.8089535]</v>
      </c>
    </row>
    <row r="267" spans="1:8" x14ac:dyDescent="0.3">
      <c r="A267">
        <v>41.808992150000002</v>
      </c>
      <c r="B267">
        <v>-87.631680320000001</v>
      </c>
      <c r="C267" t="str">
        <f t="shared" si="28"/>
        <v>[</v>
      </c>
      <c r="D267">
        <f t="shared" si="24"/>
        <v>-87.631680320000001</v>
      </c>
      <c r="E267" t="str">
        <f t="shared" si="29"/>
        <v>,</v>
      </c>
      <c r="F267">
        <f t="shared" si="25"/>
        <v>41.808992150000002</v>
      </c>
      <c r="G267" t="str">
        <f t="shared" si="26"/>
        <v>]</v>
      </c>
      <c r="H267" t="str">
        <f t="shared" si="27"/>
        <v>[-87.63168032,41.80899215]</v>
      </c>
    </row>
    <row r="268" spans="1:8" x14ac:dyDescent="0.3">
      <c r="A268">
        <v>41.809188900000002</v>
      </c>
      <c r="B268">
        <v>-87.631613729999998</v>
      </c>
      <c r="C268" t="str">
        <f t="shared" si="28"/>
        <v>[</v>
      </c>
      <c r="D268">
        <f t="shared" si="24"/>
        <v>-87.631613729999998</v>
      </c>
      <c r="E268" t="str">
        <f t="shared" si="29"/>
        <v>,</v>
      </c>
      <c r="F268">
        <f t="shared" si="25"/>
        <v>41.809188900000002</v>
      </c>
      <c r="G268" t="str">
        <f t="shared" si="26"/>
        <v>]</v>
      </c>
      <c r="H268" t="str">
        <f t="shared" si="27"/>
        <v>[-87.63161373,41.8091889]</v>
      </c>
    </row>
    <row r="269" spans="1:8" x14ac:dyDescent="0.3">
      <c r="A269">
        <v>41.80923962</v>
      </c>
      <c r="B269">
        <v>-87.631600520000006</v>
      </c>
      <c r="C269" t="str">
        <f t="shared" si="28"/>
        <v>[</v>
      </c>
      <c r="D269">
        <f t="shared" si="24"/>
        <v>-87.631600520000006</v>
      </c>
      <c r="E269" t="str">
        <f t="shared" si="29"/>
        <v>,</v>
      </c>
      <c r="F269">
        <f t="shared" si="25"/>
        <v>41.80923962</v>
      </c>
      <c r="G269" t="str">
        <f t="shared" si="26"/>
        <v>]</v>
      </c>
      <c r="H269" t="str">
        <f t="shared" si="27"/>
        <v>[-87.63160052,41.80923962]</v>
      </c>
    </row>
    <row r="270" spans="1:8" x14ac:dyDescent="0.3">
      <c r="A270">
        <v>41.809286020000002</v>
      </c>
      <c r="B270">
        <v>-87.631586209999995</v>
      </c>
      <c r="C270" t="str">
        <f t="shared" si="28"/>
        <v>[</v>
      </c>
      <c r="D270">
        <f t="shared" si="24"/>
        <v>-87.631586209999995</v>
      </c>
      <c r="E270" t="str">
        <f t="shared" si="29"/>
        <v>,</v>
      </c>
      <c r="F270">
        <f t="shared" si="25"/>
        <v>41.809286020000002</v>
      </c>
      <c r="G270" t="str">
        <f t="shared" si="26"/>
        <v>]</v>
      </c>
      <c r="H270" t="str">
        <f t="shared" si="27"/>
        <v>[-87.63158621,41.80928602]</v>
      </c>
    </row>
    <row r="271" spans="1:8" x14ac:dyDescent="0.3">
      <c r="A271">
        <v>41.809329820000002</v>
      </c>
      <c r="B271">
        <v>-87.631567320000002</v>
      </c>
      <c r="C271" t="str">
        <f t="shared" si="28"/>
        <v>[</v>
      </c>
      <c r="D271">
        <f t="shared" si="24"/>
        <v>-87.631567320000002</v>
      </c>
      <c r="E271" t="str">
        <f t="shared" si="29"/>
        <v>,</v>
      </c>
      <c r="F271">
        <f t="shared" si="25"/>
        <v>41.809329820000002</v>
      </c>
      <c r="G271" t="str">
        <f t="shared" si="26"/>
        <v>]</v>
      </c>
      <c r="H271" t="str">
        <f t="shared" si="27"/>
        <v>[-87.63156732,41.80932982]</v>
      </c>
    </row>
    <row r="272" spans="1:8" x14ac:dyDescent="0.3">
      <c r="A272">
        <v>41.809467259999998</v>
      </c>
      <c r="B272">
        <v>-87.631516329999997</v>
      </c>
      <c r="C272" t="str">
        <f t="shared" si="28"/>
        <v>[</v>
      </c>
      <c r="D272">
        <f t="shared" si="24"/>
        <v>-87.631516329999997</v>
      </c>
      <c r="E272" t="str">
        <f t="shared" si="29"/>
        <v>,</v>
      </c>
      <c r="F272">
        <f t="shared" si="25"/>
        <v>41.809467259999998</v>
      </c>
      <c r="G272" t="str">
        <f t="shared" si="26"/>
        <v>]</v>
      </c>
      <c r="H272" t="str">
        <f t="shared" si="27"/>
        <v>[-87.63151633,41.80946726]</v>
      </c>
    </row>
    <row r="273" spans="1:8" x14ac:dyDescent="0.3">
      <c r="A273">
        <v>41.809847560000001</v>
      </c>
      <c r="B273">
        <v>-87.631336110000007</v>
      </c>
      <c r="C273" t="str">
        <f t="shared" si="28"/>
        <v>[</v>
      </c>
      <c r="D273">
        <f t="shared" ref="D273:D336" si="30">B273</f>
        <v>-87.631336110000007</v>
      </c>
      <c r="E273" t="str">
        <f t="shared" si="29"/>
        <v>,</v>
      </c>
      <c r="F273">
        <f t="shared" ref="F273:F336" si="31">A273</f>
        <v>41.809847560000001</v>
      </c>
      <c r="G273" t="str">
        <f t="shared" ref="G273:G336" si="32">"]"</f>
        <v>]</v>
      </c>
      <c r="H273" t="str">
        <f t="shared" ref="H273:H336" si="33">_xlfn.CONCAT(C273,D273,E273,F273,G273)</f>
        <v>[-87.63133611,41.80984756]</v>
      </c>
    </row>
    <row r="274" spans="1:8" x14ac:dyDescent="0.3">
      <c r="A274">
        <v>41.810338129999998</v>
      </c>
      <c r="B274">
        <v>-87.631025800000003</v>
      </c>
      <c r="C274" t="str">
        <f t="shared" si="28"/>
        <v>[</v>
      </c>
      <c r="D274">
        <f t="shared" si="30"/>
        <v>-87.631025800000003</v>
      </c>
      <c r="E274" t="str">
        <f t="shared" si="29"/>
        <v>,</v>
      </c>
      <c r="F274">
        <f t="shared" si="31"/>
        <v>41.810338129999998</v>
      </c>
      <c r="G274" t="str">
        <f t="shared" si="32"/>
        <v>]</v>
      </c>
      <c r="H274" t="str">
        <f t="shared" si="33"/>
        <v>[-87.6310258,41.81033813]</v>
      </c>
    </row>
    <row r="275" spans="1:8" x14ac:dyDescent="0.3">
      <c r="A275">
        <v>41.811086019999998</v>
      </c>
      <c r="B275">
        <v>-87.63055731</v>
      </c>
      <c r="C275" t="str">
        <f t="shared" si="28"/>
        <v>[</v>
      </c>
      <c r="D275">
        <f t="shared" si="30"/>
        <v>-87.63055731</v>
      </c>
      <c r="E275" t="str">
        <f t="shared" si="29"/>
        <v>,</v>
      </c>
      <c r="F275">
        <f t="shared" si="31"/>
        <v>41.811086019999998</v>
      </c>
      <c r="G275" t="str">
        <f t="shared" si="32"/>
        <v>]</v>
      </c>
      <c r="H275" t="str">
        <f t="shared" si="33"/>
        <v>[-87.63055731,41.81108602]</v>
      </c>
    </row>
    <row r="276" spans="1:8" x14ac:dyDescent="0.3">
      <c r="A276">
        <v>41.811384760000003</v>
      </c>
      <c r="B276">
        <v>-87.630414790000003</v>
      </c>
      <c r="C276" t="str">
        <f t="shared" si="28"/>
        <v>[</v>
      </c>
      <c r="D276">
        <f t="shared" si="30"/>
        <v>-87.630414790000003</v>
      </c>
      <c r="E276" t="str">
        <f t="shared" si="29"/>
        <v>,</v>
      </c>
      <c r="F276">
        <f t="shared" si="31"/>
        <v>41.811384760000003</v>
      </c>
      <c r="G276" t="str">
        <f t="shared" si="32"/>
        <v>]</v>
      </c>
      <c r="H276" t="str">
        <f t="shared" si="33"/>
        <v>[-87.63041479,41.81138476]</v>
      </c>
    </row>
    <row r="277" spans="1:8" x14ac:dyDescent="0.3">
      <c r="A277">
        <v>41.811472360000003</v>
      </c>
      <c r="B277">
        <v>-87.630379309999995</v>
      </c>
      <c r="C277" t="str">
        <f t="shared" si="28"/>
        <v>[</v>
      </c>
      <c r="D277">
        <f t="shared" si="30"/>
        <v>-87.630379309999995</v>
      </c>
      <c r="E277" t="str">
        <f t="shared" si="29"/>
        <v>,</v>
      </c>
      <c r="F277">
        <f t="shared" si="31"/>
        <v>41.811472360000003</v>
      </c>
      <c r="G277" t="str">
        <f t="shared" si="32"/>
        <v>]</v>
      </c>
      <c r="H277" t="str">
        <f t="shared" si="33"/>
        <v>[-87.63037931,41.81147236]</v>
      </c>
    </row>
    <row r="278" spans="1:8" x14ac:dyDescent="0.3">
      <c r="A278">
        <v>41.811818670000001</v>
      </c>
      <c r="B278">
        <v>-87.630271949999994</v>
      </c>
      <c r="C278" t="str">
        <f t="shared" si="28"/>
        <v>[</v>
      </c>
      <c r="D278">
        <f t="shared" si="30"/>
        <v>-87.630271949999994</v>
      </c>
      <c r="E278" t="str">
        <f t="shared" si="29"/>
        <v>,</v>
      </c>
      <c r="F278">
        <f t="shared" si="31"/>
        <v>41.811818670000001</v>
      </c>
      <c r="G278" t="str">
        <f t="shared" si="32"/>
        <v>]</v>
      </c>
      <c r="H278" t="str">
        <f t="shared" si="33"/>
        <v>[-87.63027195,41.81181867]</v>
      </c>
    </row>
    <row r="279" spans="1:8" x14ac:dyDescent="0.3">
      <c r="A279">
        <v>41.812138359999999</v>
      </c>
      <c r="B279">
        <v>-87.63021852</v>
      </c>
      <c r="C279" t="str">
        <f t="shared" si="28"/>
        <v>[</v>
      </c>
      <c r="D279">
        <f t="shared" si="30"/>
        <v>-87.63021852</v>
      </c>
      <c r="E279" t="str">
        <f t="shared" si="29"/>
        <v>,</v>
      </c>
      <c r="F279">
        <f t="shared" si="31"/>
        <v>41.812138359999999</v>
      </c>
      <c r="G279" t="str">
        <f t="shared" si="32"/>
        <v>]</v>
      </c>
      <c r="H279" t="str">
        <f t="shared" si="33"/>
        <v>[-87.63021852,41.81213836]</v>
      </c>
    </row>
    <row r="280" spans="1:8" x14ac:dyDescent="0.3">
      <c r="A280">
        <v>41.812467359999999</v>
      </c>
      <c r="B280">
        <v>-87.630193509999998</v>
      </c>
      <c r="C280" t="str">
        <f t="shared" si="28"/>
        <v>[</v>
      </c>
      <c r="D280">
        <f t="shared" si="30"/>
        <v>-87.630193509999998</v>
      </c>
      <c r="E280" t="str">
        <f t="shared" si="29"/>
        <v>,</v>
      </c>
      <c r="F280">
        <f t="shared" si="31"/>
        <v>41.812467359999999</v>
      </c>
      <c r="G280" t="str">
        <f t="shared" si="32"/>
        <v>]</v>
      </c>
      <c r="H280" t="str">
        <f t="shared" si="33"/>
        <v>[-87.63019351,41.81246736]</v>
      </c>
    </row>
    <row r="281" spans="1:8" x14ac:dyDescent="0.3">
      <c r="A281">
        <v>41.812810829999997</v>
      </c>
      <c r="B281">
        <v>-87.630186300000005</v>
      </c>
      <c r="C281" t="str">
        <f t="shared" si="28"/>
        <v>[</v>
      </c>
      <c r="D281">
        <f t="shared" si="30"/>
        <v>-87.630186300000005</v>
      </c>
      <c r="E281" t="str">
        <f t="shared" si="29"/>
        <v>,</v>
      </c>
      <c r="F281">
        <f t="shared" si="31"/>
        <v>41.812810829999997</v>
      </c>
      <c r="G281" t="str">
        <f t="shared" si="32"/>
        <v>]</v>
      </c>
      <c r="H281" t="str">
        <f t="shared" si="33"/>
        <v>[-87.6301863,41.81281083]</v>
      </c>
    </row>
    <row r="282" spans="1:8" x14ac:dyDescent="0.3">
      <c r="A282">
        <v>41.8135075</v>
      </c>
      <c r="B282">
        <v>-87.630210899999994</v>
      </c>
      <c r="C282" t="str">
        <f t="shared" si="28"/>
        <v>[</v>
      </c>
      <c r="D282">
        <f t="shared" si="30"/>
        <v>-87.630210899999994</v>
      </c>
      <c r="E282" t="str">
        <f t="shared" si="29"/>
        <v>,</v>
      </c>
      <c r="F282">
        <f t="shared" si="31"/>
        <v>41.8135075</v>
      </c>
      <c r="G282" t="str">
        <f t="shared" si="32"/>
        <v>]</v>
      </c>
      <c r="H282" t="str">
        <f t="shared" si="33"/>
        <v>[-87.6302109,41.8135075]</v>
      </c>
    </row>
    <row r="283" spans="1:8" x14ac:dyDescent="0.3">
      <c r="A283">
        <v>41.815240000000003</v>
      </c>
      <c r="B283">
        <v>-87.630251799999996</v>
      </c>
      <c r="C283" t="str">
        <f t="shared" si="28"/>
        <v>[</v>
      </c>
      <c r="D283">
        <f t="shared" si="30"/>
        <v>-87.630251799999996</v>
      </c>
      <c r="E283" t="str">
        <f t="shared" si="29"/>
        <v>,</v>
      </c>
      <c r="F283">
        <f t="shared" si="31"/>
        <v>41.815240000000003</v>
      </c>
      <c r="G283" t="str">
        <f t="shared" si="32"/>
        <v>]</v>
      </c>
      <c r="H283" t="str">
        <f t="shared" si="33"/>
        <v>[-87.6302518,41.81524]</v>
      </c>
    </row>
    <row r="284" spans="1:8" x14ac:dyDescent="0.3">
      <c r="A284">
        <v>41.816467099999997</v>
      </c>
      <c r="B284">
        <v>-87.630279119999997</v>
      </c>
      <c r="C284" t="str">
        <f t="shared" si="28"/>
        <v>[</v>
      </c>
      <c r="D284">
        <f t="shared" si="30"/>
        <v>-87.630279119999997</v>
      </c>
      <c r="E284" t="str">
        <f t="shared" si="29"/>
        <v>,</v>
      </c>
      <c r="F284">
        <f t="shared" si="31"/>
        <v>41.816467099999997</v>
      </c>
      <c r="G284" t="str">
        <f t="shared" si="32"/>
        <v>]</v>
      </c>
      <c r="H284" t="str">
        <f t="shared" si="33"/>
        <v>[-87.63027912,41.8164671]</v>
      </c>
    </row>
    <row r="285" spans="1:8" x14ac:dyDescent="0.3">
      <c r="A285">
        <v>41.817686649999999</v>
      </c>
      <c r="B285">
        <v>-87.630308959999994</v>
      </c>
      <c r="C285" t="str">
        <f t="shared" si="28"/>
        <v>[</v>
      </c>
      <c r="D285">
        <f t="shared" si="30"/>
        <v>-87.630308959999994</v>
      </c>
      <c r="E285" t="str">
        <f t="shared" si="29"/>
        <v>,</v>
      </c>
      <c r="F285">
        <f t="shared" si="31"/>
        <v>41.817686649999999</v>
      </c>
      <c r="G285" t="str">
        <f t="shared" si="32"/>
        <v>]</v>
      </c>
      <c r="H285" t="str">
        <f t="shared" si="33"/>
        <v>[-87.63030896,41.81768665]</v>
      </c>
    </row>
    <row r="286" spans="1:8" x14ac:dyDescent="0.3">
      <c r="A286">
        <v>41.822685559999996</v>
      </c>
      <c r="B286">
        <v>-87.630436119999999</v>
      </c>
      <c r="C286" t="str">
        <f t="shared" si="28"/>
        <v>[</v>
      </c>
      <c r="D286">
        <f t="shared" si="30"/>
        <v>-87.630436119999999</v>
      </c>
      <c r="E286" t="str">
        <f t="shared" si="29"/>
        <v>,</v>
      </c>
      <c r="F286">
        <f t="shared" si="31"/>
        <v>41.822685559999996</v>
      </c>
      <c r="G286" t="str">
        <f t="shared" si="32"/>
        <v>]</v>
      </c>
      <c r="H286" t="str">
        <f t="shared" si="33"/>
        <v>[-87.63043612,41.82268556]</v>
      </c>
    </row>
    <row r="287" spans="1:8" x14ac:dyDescent="0.3">
      <c r="A287">
        <v>41.825189999999999</v>
      </c>
      <c r="B287">
        <v>-87.630501820000006</v>
      </c>
      <c r="C287" t="str">
        <f t="shared" si="28"/>
        <v>[</v>
      </c>
      <c r="D287">
        <f t="shared" si="30"/>
        <v>-87.630501820000006</v>
      </c>
      <c r="E287" t="str">
        <f t="shared" si="29"/>
        <v>,</v>
      </c>
      <c r="F287">
        <f t="shared" si="31"/>
        <v>41.825189999999999</v>
      </c>
      <c r="G287" t="str">
        <f t="shared" si="32"/>
        <v>]</v>
      </c>
      <c r="H287" t="str">
        <f t="shared" si="33"/>
        <v>[-87.63050182,41.82519]</v>
      </c>
    </row>
    <row r="288" spans="1:8" x14ac:dyDescent="0.3">
      <c r="A288">
        <v>41.827483749999999</v>
      </c>
      <c r="B288">
        <v>-87.630558969999996</v>
      </c>
      <c r="C288" t="str">
        <f t="shared" si="28"/>
        <v>[</v>
      </c>
      <c r="D288">
        <f t="shared" si="30"/>
        <v>-87.630558969999996</v>
      </c>
      <c r="E288" t="str">
        <f t="shared" si="29"/>
        <v>,</v>
      </c>
      <c r="F288">
        <f t="shared" si="31"/>
        <v>41.827483749999999</v>
      </c>
      <c r="G288" t="str">
        <f t="shared" si="32"/>
        <v>]</v>
      </c>
      <c r="H288" t="str">
        <f t="shared" si="33"/>
        <v>[-87.63055897,41.82748375]</v>
      </c>
    </row>
    <row r="289" spans="1:8" x14ac:dyDescent="0.3">
      <c r="A289">
        <v>41.831190560000003</v>
      </c>
      <c r="B289">
        <v>-87.630636300000006</v>
      </c>
      <c r="C289" t="str">
        <f t="shared" si="28"/>
        <v>[</v>
      </c>
      <c r="D289">
        <f t="shared" si="30"/>
        <v>-87.630636300000006</v>
      </c>
      <c r="E289" t="str">
        <f t="shared" si="29"/>
        <v>,</v>
      </c>
      <c r="F289">
        <f t="shared" si="31"/>
        <v>41.831190560000003</v>
      </c>
      <c r="G289" t="str">
        <f t="shared" si="32"/>
        <v>]</v>
      </c>
      <c r="H289" t="str">
        <f t="shared" si="33"/>
        <v>[-87.6306363,41.83119056]</v>
      </c>
    </row>
    <row r="290" spans="1:8" x14ac:dyDescent="0.3">
      <c r="A290">
        <v>41.834946240000001</v>
      </c>
      <c r="B290">
        <v>-87.630746380000005</v>
      </c>
      <c r="C290" t="str">
        <f t="shared" si="28"/>
        <v>[</v>
      </c>
      <c r="D290">
        <f t="shared" si="30"/>
        <v>-87.630746380000005</v>
      </c>
      <c r="E290" t="str">
        <f t="shared" si="29"/>
        <v>,</v>
      </c>
      <c r="F290">
        <f t="shared" si="31"/>
        <v>41.834946240000001</v>
      </c>
      <c r="G290" t="str">
        <f t="shared" si="32"/>
        <v>]</v>
      </c>
      <c r="H290" t="str">
        <f t="shared" si="33"/>
        <v>[-87.63074638,41.83494624]</v>
      </c>
    </row>
    <row r="291" spans="1:8" x14ac:dyDescent="0.3">
      <c r="A291">
        <v>41.837211699999997</v>
      </c>
      <c r="B291">
        <v>-87.63081133</v>
      </c>
      <c r="C291" t="str">
        <f t="shared" si="28"/>
        <v>[</v>
      </c>
      <c r="D291">
        <f t="shared" si="30"/>
        <v>-87.63081133</v>
      </c>
      <c r="E291" t="str">
        <f t="shared" si="29"/>
        <v>,</v>
      </c>
      <c r="F291">
        <f t="shared" si="31"/>
        <v>41.837211699999997</v>
      </c>
      <c r="G291" t="str">
        <f t="shared" si="32"/>
        <v>]</v>
      </c>
      <c r="H291" t="str">
        <f t="shared" si="33"/>
        <v>[-87.63081133,41.8372117]</v>
      </c>
    </row>
    <row r="292" spans="1:8" x14ac:dyDescent="0.3">
      <c r="A292">
        <v>41.839525309999999</v>
      </c>
      <c r="B292">
        <v>-87.630866979999993</v>
      </c>
      <c r="C292" t="str">
        <f t="shared" si="28"/>
        <v>[</v>
      </c>
      <c r="D292">
        <f t="shared" si="30"/>
        <v>-87.630866979999993</v>
      </c>
      <c r="E292" t="str">
        <f t="shared" si="29"/>
        <v>,</v>
      </c>
      <c r="F292">
        <f t="shared" si="31"/>
        <v>41.839525309999999</v>
      </c>
      <c r="G292" t="str">
        <f t="shared" si="32"/>
        <v>]</v>
      </c>
      <c r="H292" t="str">
        <f t="shared" si="33"/>
        <v>[-87.63086698,41.83952531]</v>
      </c>
    </row>
    <row r="293" spans="1:8" x14ac:dyDescent="0.3">
      <c r="A293">
        <v>41.840365749999997</v>
      </c>
      <c r="B293">
        <v>-87.630930390000003</v>
      </c>
      <c r="C293" t="str">
        <f t="shared" si="28"/>
        <v>[</v>
      </c>
      <c r="D293">
        <f t="shared" si="30"/>
        <v>-87.630930390000003</v>
      </c>
      <c r="E293" t="str">
        <f t="shared" si="29"/>
        <v>,</v>
      </c>
      <c r="F293">
        <f t="shared" si="31"/>
        <v>41.840365749999997</v>
      </c>
      <c r="G293" t="str">
        <f t="shared" si="32"/>
        <v>]</v>
      </c>
      <c r="H293" t="str">
        <f t="shared" si="33"/>
        <v>[-87.63093039,41.84036575]</v>
      </c>
    </row>
    <row r="294" spans="1:8" x14ac:dyDescent="0.3">
      <c r="A294">
        <v>41.841837239999997</v>
      </c>
      <c r="B294">
        <v>-87.631031620000002</v>
      </c>
      <c r="C294" t="str">
        <f t="shared" si="28"/>
        <v>[</v>
      </c>
      <c r="D294">
        <f t="shared" si="30"/>
        <v>-87.631031620000002</v>
      </c>
      <c r="E294" t="str">
        <f t="shared" si="29"/>
        <v>,</v>
      </c>
      <c r="F294">
        <f t="shared" si="31"/>
        <v>41.841837239999997</v>
      </c>
      <c r="G294" t="str">
        <f t="shared" si="32"/>
        <v>]</v>
      </c>
      <c r="H294" t="str">
        <f t="shared" si="33"/>
        <v>[-87.63103162,41.84183724]</v>
      </c>
    </row>
    <row r="295" spans="1:8" x14ac:dyDescent="0.3">
      <c r="A295">
        <v>41.842851609999997</v>
      </c>
      <c r="B295">
        <v>-87.631135760000006</v>
      </c>
      <c r="C295" t="str">
        <f t="shared" si="28"/>
        <v>[</v>
      </c>
      <c r="D295">
        <f t="shared" si="30"/>
        <v>-87.631135760000006</v>
      </c>
      <c r="E295" t="str">
        <f t="shared" si="29"/>
        <v>,</v>
      </c>
      <c r="F295">
        <f t="shared" si="31"/>
        <v>41.842851609999997</v>
      </c>
      <c r="G295" t="str">
        <f t="shared" si="32"/>
        <v>]</v>
      </c>
      <c r="H295" t="str">
        <f t="shared" si="33"/>
        <v>[-87.63113576,41.84285161]</v>
      </c>
    </row>
    <row r="296" spans="1:8" x14ac:dyDescent="0.3">
      <c r="A296">
        <v>41.84458317</v>
      </c>
      <c r="B296">
        <v>-87.631256530000002</v>
      </c>
      <c r="C296" t="str">
        <f t="shared" si="28"/>
        <v>[</v>
      </c>
      <c r="D296">
        <f t="shared" si="30"/>
        <v>-87.631256530000002</v>
      </c>
      <c r="E296" t="str">
        <f t="shared" si="29"/>
        <v>,</v>
      </c>
      <c r="F296">
        <f t="shared" si="31"/>
        <v>41.84458317</v>
      </c>
      <c r="G296" t="str">
        <f t="shared" si="32"/>
        <v>]</v>
      </c>
      <c r="H296" t="str">
        <f t="shared" si="33"/>
        <v>[-87.63125653,41.84458317]</v>
      </c>
    </row>
    <row r="297" spans="1:8" x14ac:dyDescent="0.3">
      <c r="A297">
        <v>41.845471590000002</v>
      </c>
      <c r="B297">
        <v>-87.631279219999996</v>
      </c>
      <c r="C297" t="str">
        <f t="shared" si="28"/>
        <v>[</v>
      </c>
      <c r="D297">
        <f t="shared" si="30"/>
        <v>-87.631279219999996</v>
      </c>
      <c r="E297" t="str">
        <f t="shared" si="29"/>
        <v>,</v>
      </c>
      <c r="F297">
        <f t="shared" si="31"/>
        <v>41.845471590000002</v>
      </c>
      <c r="G297" t="str">
        <f t="shared" si="32"/>
        <v>]</v>
      </c>
      <c r="H297" t="str">
        <f t="shared" si="33"/>
        <v>[-87.63127922,41.84547159]</v>
      </c>
    </row>
    <row r="298" spans="1:8" x14ac:dyDescent="0.3">
      <c r="A298">
        <v>41.845856359999999</v>
      </c>
      <c r="B298">
        <v>-87.631271760000004</v>
      </c>
      <c r="C298" t="str">
        <f t="shared" si="28"/>
        <v>[</v>
      </c>
      <c r="D298">
        <f t="shared" si="30"/>
        <v>-87.631271760000004</v>
      </c>
      <c r="E298" t="str">
        <f t="shared" si="29"/>
        <v>,</v>
      </c>
      <c r="F298">
        <f t="shared" si="31"/>
        <v>41.845856359999999</v>
      </c>
      <c r="G298" t="str">
        <f t="shared" si="32"/>
        <v>]</v>
      </c>
      <c r="H298" t="str">
        <f t="shared" si="33"/>
        <v>[-87.63127176,41.84585636]</v>
      </c>
    </row>
    <row r="299" spans="1:8" x14ac:dyDescent="0.3">
      <c r="A299">
        <v>41.846472460000001</v>
      </c>
      <c r="B299">
        <v>-87.631203479999996</v>
      </c>
      <c r="C299" t="str">
        <f t="shared" si="28"/>
        <v>[</v>
      </c>
      <c r="D299">
        <f t="shared" si="30"/>
        <v>-87.631203479999996</v>
      </c>
      <c r="E299" t="str">
        <f t="shared" si="29"/>
        <v>,</v>
      </c>
      <c r="F299">
        <f t="shared" si="31"/>
        <v>41.846472460000001</v>
      </c>
      <c r="G299" t="str">
        <f t="shared" si="32"/>
        <v>]</v>
      </c>
      <c r="H299" t="str">
        <f t="shared" si="33"/>
        <v>[-87.63120348,41.84647246]</v>
      </c>
    </row>
    <row r="300" spans="1:8" x14ac:dyDescent="0.3">
      <c r="A300">
        <v>41.846689490000003</v>
      </c>
      <c r="B300">
        <v>-87.631170260000005</v>
      </c>
      <c r="C300" t="str">
        <f t="shared" si="28"/>
        <v>[</v>
      </c>
      <c r="D300">
        <f t="shared" si="30"/>
        <v>-87.631170260000005</v>
      </c>
      <c r="E300" t="str">
        <f t="shared" si="29"/>
        <v>,</v>
      </c>
      <c r="F300">
        <f t="shared" si="31"/>
        <v>41.846689490000003</v>
      </c>
      <c r="G300" t="str">
        <f t="shared" si="32"/>
        <v>]</v>
      </c>
      <c r="H300" t="str">
        <f t="shared" si="33"/>
        <v>[-87.63117026,41.84668949]</v>
      </c>
    </row>
    <row r="301" spans="1:8" x14ac:dyDescent="0.3">
      <c r="A301">
        <v>41.84685374</v>
      </c>
      <c r="B301">
        <v>-87.631149350000001</v>
      </c>
      <c r="C301" t="str">
        <f t="shared" si="28"/>
        <v>[</v>
      </c>
      <c r="D301">
        <f t="shared" si="30"/>
        <v>-87.631149350000001</v>
      </c>
      <c r="E301" t="str">
        <f t="shared" si="29"/>
        <v>,</v>
      </c>
      <c r="F301">
        <f t="shared" si="31"/>
        <v>41.84685374</v>
      </c>
      <c r="G301" t="str">
        <f t="shared" si="32"/>
        <v>]</v>
      </c>
      <c r="H301" t="str">
        <f t="shared" si="33"/>
        <v>[-87.63114935,41.84685374]</v>
      </c>
    </row>
    <row r="302" spans="1:8" x14ac:dyDescent="0.3">
      <c r="A302">
        <v>41.847174959999997</v>
      </c>
      <c r="B302">
        <v>-87.631088489999996</v>
      </c>
      <c r="C302" t="str">
        <f t="shared" si="28"/>
        <v>[</v>
      </c>
      <c r="D302">
        <f t="shared" si="30"/>
        <v>-87.631088489999996</v>
      </c>
      <c r="E302" t="str">
        <f t="shared" si="29"/>
        <v>,</v>
      </c>
      <c r="F302">
        <f t="shared" si="31"/>
        <v>41.847174959999997</v>
      </c>
      <c r="G302" t="str">
        <f t="shared" si="32"/>
        <v>]</v>
      </c>
      <c r="H302" t="str">
        <f t="shared" si="33"/>
        <v>[-87.63108849,41.84717496]</v>
      </c>
    </row>
    <row r="303" spans="1:8" x14ac:dyDescent="0.3">
      <c r="A303">
        <v>41.847477019999999</v>
      </c>
      <c r="B303">
        <v>-87.631011909999998</v>
      </c>
      <c r="C303" t="str">
        <f t="shared" si="28"/>
        <v>[</v>
      </c>
      <c r="D303">
        <f t="shared" si="30"/>
        <v>-87.631011909999998</v>
      </c>
      <c r="E303" t="str">
        <f t="shared" si="29"/>
        <v>,</v>
      </c>
      <c r="F303">
        <f t="shared" si="31"/>
        <v>41.847477019999999</v>
      </c>
      <c r="G303" t="str">
        <f t="shared" si="32"/>
        <v>]</v>
      </c>
      <c r="H303" t="str">
        <f t="shared" si="33"/>
        <v>[-87.63101191,41.84747702]</v>
      </c>
    </row>
    <row r="304" spans="1:8" x14ac:dyDescent="0.3">
      <c r="A304">
        <v>41.848362199999997</v>
      </c>
      <c r="B304">
        <v>-87.630849299999994</v>
      </c>
      <c r="C304" t="str">
        <f t="shared" si="28"/>
        <v>[</v>
      </c>
      <c r="D304">
        <f t="shared" si="30"/>
        <v>-87.630849299999994</v>
      </c>
      <c r="E304" t="str">
        <f t="shared" si="29"/>
        <v>,</v>
      </c>
      <c r="F304">
        <f t="shared" si="31"/>
        <v>41.848362199999997</v>
      </c>
      <c r="G304" t="str">
        <f t="shared" si="32"/>
        <v>]</v>
      </c>
      <c r="H304" t="str">
        <f t="shared" si="33"/>
        <v>[-87.6308493,41.8483622]</v>
      </c>
    </row>
    <row r="305" spans="1:8" x14ac:dyDescent="0.3">
      <c r="A305">
        <v>41.848968890000002</v>
      </c>
      <c r="B305">
        <v>-87.630724779999994</v>
      </c>
      <c r="C305" t="str">
        <f t="shared" si="28"/>
        <v>[</v>
      </c>
      <c r="D305">
        <f t="shared" si="30"/>
        <v>-87.630724779999994</v>
      </c>
      <c r="E305" t="str">
        <f t="shared" si="29"/>
        <v>,</v>
      </c>
      <c r="F305">
        <f t="shared" si="31"/>
        <v>41.848968890000002</v>
      </c>
      <c r="G305" t="str">
        <f t="shared" si="32"/>
        <v>]</v>
      </c>
      <c r="H305" t="str">
        <f t="shared" si="33"/>
        <v>[-87.63072478,41.84896889]</v>
      </c>
    </row>
    <row r="306" spans="1:8" x14ac:dyDescent="0.3">
      <c r="A306">
        <v>41.849602310000002</v>
      </c>
      <c r="B306">
        <v>-87.630685979999996</v>
      </c>
      <c r="C306" t="str">
        <f t="shared" si="28"/>
        <v>[</v>
      </c>
      <c r="D306">
        <f t="shared" si="30"/>
        <v>-87.630685979999996</v>
      </c>
      <c r="E306" t="str">
        <f t="shared" si="29"/>
        <v>,</v>
      </c>
      <c r="F306">
        <f t="shared" si="31"/>
        <v>41.849602310000002</v>
      </c>
      <c r="G306" t="str">
        <f t="shared" si="32"/>
        <v>]</v>
      </c>
      <c r="H306" t="str">
        <f t="shared" si="33"/>
        <v>[-87.63068598,41.84960231]</v>
      </c>
    </row>
    <row r="307" spans="1:8" x14ac:dyDescent="0.3">
      <c r="A307">
        <v>41.851072219999999</v>
      </c>
      <c r="B307">
        <v>-87.630688750000004</v>
      </c>
      <c r="C307" t="str">
        <f t="shared" si="28"/>
        <v>[</v>
      </c>
      <c r="D307">
        <f t="shared" si="30"/>
        <v>-87.630688750000004</v>
      </c>
      <c r="E307" t="str">
        <f t="shared" si="29"/>
        <v>,</v>
      </c>
      <c r="F307">
        <f t="shared" si="31"/>
        <v>41.851072219999999</v>
      </c>
      <c r="G307" t="str">
        <f t="shared" si="32"/>
        <v>]</v>
      </c>
      <c r="H307" t="str">
        <f t="shared" si="33"/>
        <v>[-87.63068875,41.85107222]</v>
      </c>
    </row>
    <row r="308" spans="1:8" x14ac:dyDescent="0.3">
      <c r="A308">
        <v>41.851791200000001</v>
      </c>
      <c r="B308">
        <v>-87.630734880000006</v>
      </c>
      <c r="C308" t="str">
        <f t="shared" si="28"/>
        <v>[</v>
      </c>
      <c r="D308">
        <f t="shared" si="30"/>
        <v>-87.630734880000006</v>
      </c>
      <c r="E308" t="str">
        <f t="shared" si="29"/>
        <v>,</v>
      </c>
      <c r="F308">
        <f t="shared" si="31"/>
        <v>41.851791200000001</v>
      </c>
      <c r="G308" t="str">
        <f t="shared" si="32"/>
        <v>]</v>
      </c>
      <c r="H308" t="str">
        <f t="shared" si="33"/>
        <v>[-87.63073488,41.8517912]</v>
      </c>
    </row>
    <row r="309" spans="1:8" x14ac:dyDescent="0.3">
      <c r="A309">
        <v>41.852428379999999</v>
      </c>
      <c r="B309">
        <v>-87.630820740000004</v>
      </c>
      <c r="C309" t="str">
        <f t="shared" si="28"/>
        <v>[</v>
      </c>
      <c r="D309">
        <f t="shared" si="30"/>
        <v>-87.630820740000004</v>
      </c>
      <c r="E309" t="str">
        <f t="shared" si="29"/>
        <v>,</v>
      </c>
      <c r="F309">
        <f t="shared" si="31"/>
        <v>41.852428379999999</v>
      </c>
      <c r="G309" t="str">
        <f t="shared" si="32"/>
        <v>]</v>
      </c>
      <c r="H309" t="str">
        <f t="shared" si="33"/>
        <v>[-87.63082074,41.85242838]</v>
      </c>
    </row>
    <row r="310" spans="1:8" x14ac:dyDescent="0.3">
      <c r="A310">
        <v>41.85267631</v>
      </c>
      <c r="B310">
        <v>-87.63084988</v>
      </c>
      <c r="C310" t="str">
        <f t="shared" si="28"/>
        <v>[</v>
      </c>
      <c r="D310">
        <f t="shared" si="30"/>
        <v>-87.63084988</v>
      </c>
      <c r="E310" t="str">
        <f t="shared" si="29"/>
        <v>,</v>
      </c>
      <c r="F310">
        <f t="shared" si="31"/>
        <v>41.85267631</v>
      </c>
      <c r="G310" t="str">
        <f t="shared" si="32"/>
        <v>]</v>
      </c>
      <c r="H310" t="str">
        <f t="shared" si="33"/>
        <v>[-87.63084988,41.85267631]</v>
      </c>
    </row>
    <row r="311" spans="1:8" x14ac:dyDescent="0.3">
      <c r="A311">
        <v>41.852938930000001</v>
      </c>
      <c r="B311">
        <v>-87.630905940000005</v>
      </c>
      <c r="C311" t="str">
        <f t="shared" si="28"/>
        <v>[</v>
      </c>
      <c r="D311">
        <f t="shared" si="30"/>
        <v>-87.630905940000005</v>
      </c>
      <c r="E311" t="str">
        <f t="shared" si="29"/>
        <v>,</v>
      </c>
      <c r="F311">
        <f t="shared" si="31"/>
        <v>41.852938930000001</v>
      </c>
      <c r="G311" t="str">
        <f t="shared" si="32"/>
        <v>]</v>
      </c>
      <c r="H311" t="str">
        <f t="shared" si="33"/>
        <v>[-87.63090594,41.85293893]</v>
      </c>
    </row>
    <row r="312" spans="1:8" x14ac:dyDescent="0.3">
      <c r="A312">
        <v>41.853205799999998</v>
      </c>
      <c r="B312">
        <v>-87.630967830000003</v>
      </c>
      <c r="C312" t="str">
        <f t="shared" si="28"/>
        <v>[</v>
      </c>
      <c r="D312">
        <f t="shared" si="30"/>
        <v>-87.630967830000003</v>
      </c>
      <c r="E312" t="str">
        <f t="shared" si="29"/>
        <v>,</v>
      </c>
      <c r="F312">
        <f t="shared" si="31"/>
        <v>41.853205799999998</v>
      </c>
      <c r="G312" t="str">
        <f t="shared" si="32"/>
        <v>]</v>
      </c>
      <c r="H312" t="str">
        <f t="shared" si="33"/>
        <v>[-87.63096783,41.8532058]</v>
      </c>
    </row>
    <row r="313" spans="1:8" x14ac:dyDescent="0.3">
      <c r="A313">
        <v>41.853513229999997</v>
      </c>
      <c r="B313">
        <v>-87.631061669999994</v>
      </c>
      <c r="C313" t="str">
        <f t="shared" si="28"/>
        <v>[</v>
      </c>
      <c r="D313">
        <f t="shared" si="30"/>
        <v>-87.631061669999994</v>
      </c>
      <c r="E313" t="str">
        <f t="shared" si="29"/>
        <v>,</v>
      </c>
      <c r="F313">
        <f t="shared" si="31"/>
        <v>41.853513229999997</v>
      </c>
      <c r="G313" t="str">
        <f t="shared" si="32"/>
        <v>]</v>
      </c>
      <c r="H313" t="str">
        <f t="shared" si="33"/>
        <v>[-87.63106167,41.85351323]</v>
      </c>
    </row>
    <row r="314" spans="1:8" x14ac:dyDescent="0.3">
      <c r="A314">
        <v>41.853893079999999</v>
      </c>
      <c r="B314">
        <v>-87.631155199999995</v>
      </c>
      <c r="C314" t="str">
        <f t="shared" si="28"/>
        <v>[</v>
      </c>
      <c r="D314">
        <f t="shared" si="30"/>
        <v>-87.631155199999995</v>
      </c>
      <c r="E314" t="str">
        <f t="shared" si="29"/>
        <v>,</v>
      </c>
      <c r="F314">
        <f t="shared" si="31"/>
        <v>41.853893079999999</v>
      </c>
      <c r="G314" t="str">
        <f t="shared" si="32"/>
        <v>]</v>
      </c>
      <c r="H314" t="str">
        <f t="shared" si="33"/>
        <v>[-87.6311552,41.85389308]</v>
      </c>
    </row>
    <row r="315" spans="1:8" x14ac:dyDescent="0.3">
      <c r="A315">
        <v>41.854540110000002</v>
      </c>
      <c r="B315">
        <v>-87.631277260000005</v>
      </c>
      <c r="C315" t="str">
        <f t="shared" si="28"/>
        <v>[</v>
      </c>
      <c r="D315">
        <f t="shared" si="30"/>
        <v>-87.631277260000005</v>
      </c>
      <c r="E315" t="str">
        <f t="shared" si="29"/>
        <v>,</v>
      </c>
      <c r="F315">
        <f t="shared" si="31"/>
        <v>41.854540110000002</v>
      </c>
      <c r="G315" t="str">
        <f t="shared" si="32"/>
        <v>]</v>
      </c>
      <c r="H315" t="str">
        <f t="shared" si="33"/>
        <v>[-87.63127726,41.85454011]</v>
      </c>
    </row>
    <row r="316" spans="1:8" x14ac:dyDescent="0.3">
      <c r="A316">
        <v>41.855751910000002</v>
      </c>
      <c r="B316">
        <v>-87.631361220000002</v>
      </c>
      <c r="C316" t="str">
        <f t="shared" si="28"/>
        <v>[</v>
      </c>
      <c r="D316">
        <f t="shared" si="30"/>
        <v>-87.631361220000002</v>
      </c>
      <c r="E316" t="str">
        <f t="shared" si="29"/>
        <v>,</v>
      </c>
      <c r="F316">
        <f t="shared" si="31"/>
        <v>41.855751910000002</v>
      </c>
      <c r="G316" t="str">
        <f t="shared" si="32"/>
        <v>]</v>
      </c>
      <c r="H316" t="str">
        <f t="shared" si="33"/>
        <v>[-87.63136122,41.85575191]</v>
      </c>
    </row>
    <row r="317" spans="1:8" x14ac:dyDescent="0.3">
      <c r="A317">
        <v>41.857460879999998</v>
      </c>
      <c r="B317">
        <v>-87.631418679999996</v>
      </c>
      <c r="C317" t="str">
        <f t="shared" si="28"/>
        <v>[</v>
      </c>
      <c r="D317">
        <f t="shared" si="30"/>
        <v>-87.631418679999996</v>
      </c>
      <c r="E317" t="str">
        <f t="shared" si="29"/>
        <v>,</v>
      </c>
      <c r="F317">
        <f t="shared" si="31"/>
        <v>41.857460879999998</v>
      </c>
      <c r="G317" t="str">
        <f t="shared" si="32"/>
        <v>]</v>
      </c>
      <c r="H317" t="str">
        <f t="shared" si="33"/>
        <v>[-87.63141868,41.85746088]</v>
      </c>
    </row>
    <row r="318" spans="1:8" x14ac:dyDescent="0.3">
      <c r="A318">
        <v>41.858692499999997</v>
      </c>
      <c r="B318">
        <v>-87.631440470000001</v>
      </c>
      <c r="C318" t="str">
        <f t="shared" si="28"/>
        <v>[</v>
      </c>
      <c r="D318">
        <f t="shared" si="30"/>
        <v>-87.631440470000001</v>
      </c>
      <c r="E318" t="str">
        <f t="shared" si="29"/>
        <v>,</v>
      </c>
      <c r="F318">
        <f t="shared" si="31"/>
        <v>41.858692499999997</v>
      </c>
      <c r="G318" t="str">
        <f t="shared" si="32"/>
        <v>]</v>
      </c>
      <c r="H318" t="str">
        <f t="shared" si="33"/>
        <v>[-87.63144047,41.8586925]</v>
      </c>
    </row>
    <row r="319" spans="1:8" x14ac:dyDescent="0.3">
      <c r="A319">
        <v>41.858940230000002</v>
      </c>
      <c r="B319">
        <v>-87.631437759999997</v>
      </c>
      <c r="C319" t="str">
        <f t="shared" si="28"/>
        <v>[</v>
      </c>
      <c r="D319">
        <f t="shared" si="30"/>
        <v>-87.631437759999997</v>
      </c>
      <c r="E319" t="str">
        <f t="shared" si="29"/>
        <v>,</v>
      </c>
      <c r="F319">
        <f t="shared" si="31"/>
        <v>41.858940230000002</v>
      </c>
      <c r="G319" t="str">
        <f t="shared" si="32"/>
        <v>]</v>
      </c>
      <c r="H319" t="str">
        <f t="shared" si="33"/>
        <v>[-87.63143776,41.85894023]</v>
      </c>
    </row>
    <row r="320" spans="1:8" x14ac:dyDescent="0.3">
      <c r="A320">
        <v>41.859230740000001</v>
      </c>
      <c r="B320">
        <v>-87.631418650000001</v>
      </c>
      <c r="C320" t="str">
        <f t="shared" si="28"/>
        <v>[</v>
      </c>
      <c r="D320">
        <f t="shared" si="30"/>
        <v>-87.631418650000001</v>
      </c>
      <c r="E320" t="str">
        <f t="shared" si="29"/>
        <v>,</v>
      </c>
      <c r="F320">
        <f t="shared" si="31"/>
        <v>41.859230740000001</v>
      </c>
      <c r="G320" t="str">
        <f t="shared" si="32"/>
        <v>]</v>
      </c>
      <c r="H320" t="str">
        <f t="shared" si="33"/>
        <v>[-87.63141865,41.85923074]</v>
      </c>
    </row>
    <row r="321" spans="1:8" x14ac:dyDescent="0.3">
      <c r="A321">
        <v>41.859518649999998</v>
      </c>
      <c r="B321">
        <v>-87.631364509999997</v>
      </c>
      <c r="C321" t="str">
        <f t="shared" si="28"/>
        <v>[</v>
      </c>
      <c r="D321">
        <f t="shared" si="30"/>
        <v>-87.631364509999997</v>
      </c>
      <c r="E321" t="str">
        <f t="shared" si="29"/>
        <v>,</v>
      </c>
      <c r="F321">
        <f t="shared" si="31"/>
        <v>41.859518649999998</v>
      </c>
      <c r="G321" t="str">
        <f t="shared" si="32"/>
        <v>]</v>
      </c>
      <c r="H321" t="str">
        <f t="shared" si="33"/>
        <v>[-87.63136451,41.85951865]</v>
      </c>
    </row>
    <row r="322" spans="1:8" x14ac:dyDescent="0.3">
      <c r="A322">
        <v>41.85976359</v>
      </c>
      <c r="B322">
        <v>-87.631294920000002</v>
      </c>
      <c r="C322" t="str">
        <f t="shared" si="28"/>
        <v>[</v>
      </c>
      <c r="D322">
        <f t="shared" si="30"/>
        <v>-87.631294920000002</v>
      </c>
      <c r="E322" t="str">
        <f t="shared" si="29"/>
        <v>,</v>
      </c>
      <c r="F322">
        <f t="shared" si="31"/>
        <v>41.85976359</v>
      </c>
      <c r="G322" t="str">
        <f t="shared" si="32"/>
        <v>]</v>
      </c>
      <c r="H322" t="str">
        <f t="shared" si="33"/>
        <v>[-87.63129492,41.85976359]</v>
      </c>
    </row>
    <row r="323" spans="1:8" x14ac:dyDescent="0.3">
      <c r="A323">
        <v>41.859960749999999</v>
      </c>
      <c r="B323">
        <v>-87.631203540000001</v>
      </c>
      <c r="C323" t="str">
        <f t="shared" ref="C323:C360" si="34">"["</f>
        <v>[</v>
      </c>
      <c r="D323">
        <f t="shared" si="30"/>
        <v>-87.631203540000001</v>
      </c>
      <c r="E323" t="str">
        <f t="shared" ref="E323:E360" si="35">","</f>
        <v>,</v>
      </c>
      <c r="F323">
        <f t="shared" si="31"/>
        <v>41.859960749999999</v>
      </c>
      <c r="G323" t="str">
        <f t="shared" si="32"/>
        <v>]</v>
      </c>
      <c r="H323" t="str">
        <f t="shared" si="33"/>
        <v>[-87.63120354,41.85996075]</v>
      </c>
    </row>
    <row r="324" spans="1:8" x14ac:dyDescent="0.3">
      <c r="A324">
        <v>41.860129379999997</v>
      </c>
      <c r="B324">
        <v>-87.63112203</v>
      </c>
      <c r="C324" t="str">
        <f t="shared" si="34"/>
        <v>[</v>
      </c>
      <c r="D324">
        <f t="shared" si="30"/>
        <v>-87.63112203</v>
      </c>
      <c r="E324" t="str">
        <f t="shared" si="35"/>
        <v>,</v>
      </c>
      <c r="F324">
        <f t="shared" si="31"/>
        <v>41.860129379999997</v>
      </c>
      <c r="G324" t="str">
        <f t="shared" si="32"/>
        <v>]</v>
      </c>
      <c r="H324" t="str">
        <f t="shared" si="33"/>
        <v>[-87.63112203,41.86012938]</v>
      </c>
    </row>
    <row r="325" spans="1:8" x14ac:dyDescent="0.3">
      <c r="A325">
        <v>41.860275690000002</v>
      </c>
      <c r="B325">
        <v>-87.631014339999993</v>
      </c>
      <c r="C325" t="str">
        <f t="shared" si="34"/>
        <v>[</v>
      </c>
      <c r="D325">
        <f t="shared" si="30"/>
        <v>-87.631014339999993</v>
      </c>
      <c r="E325" t="str">
        <f t="shared" si="35"/>
        <v>,</v>
      </c>
      <c r="F325">
        <f t="shared" si="31"/>
        <v>41.860275690000002</v>
      </c>
      <c r="G325" t="str">
        <f t="shared" si="32"/>
        <v>]</v>
      </c>
      <c r="H325" t="str">
        <f t="shared" si="33"/>
        <v>[-87.63101434,41.86027569]</v>
      </c>
    </row>
    <row r="326" spans="1:8" x14ac:dyDescent="0.3">
      <c r="A326">
        <v>41.860345070000001</v>
      </c>
      <c r="B326">
        <v>-87.630944400000004</v>
      </c>
      <c r="C326" t="str">
        <f t="shared" si="34"/>
        <v>[</v>
      </c>
      <c r="D326">
        <f t="shared" si="30"/>
        <v>-87.630944400000004</v>
      </c>
      <c r="E326" t="str">
        <f t="shared" si="35"/>
        <v>,</v>
      </c>
      <c r="F326">
        <f t="shared" si="31"/>
        <v>41.860345070000001</v>
      </c>
      <c r="G326" t="str">
        <f t="shared" si="32"/>
        <v>]</v>
      </c>
      <c r="H326" t="str">
        <f t="shared" si="33"/>
        <v>[-87.6309444,41.86034507]</v>
      </c>
    </row>
    <row r="327" spans="1:8" x14ac:dyDescent="0.3">
      <c r="A327">
        <v>41.860928370000003</v>
      </c>
      <c r="B327">
        <v>-87.630581599999999</v>
      </c>
      <c r="C327" t="str">
        <f t="shared" si="34"/>
        <v>[</v>
      </c>
      <c r="D327">
        <f t="shared" si="30"/>
        <v>-87.630581599999999</v>
      </c>
      <c r="E327" t="str">
        <f t="shared" si="35"/>
        <v>,</v>
      </c>
      <c r="F327">
        <f t="shared" si="31"/>
        <v>41.860928370000003</v>
      </c>
      <c r="G327" t="str">
        <f t="shared" si="32"/>
        <v>]</v>
      </c>
      <c r="H327" t="str">
        <f t="shared" si="33"/>
        <v>[-87.6305816,41.86092837]</v>
      </c>
    </row>
    <row r="328" spans="1:8" x14ac:dyDescent="0.3">
      <c r="A328">
        <v>41.861381389999998</v>
      </c>
      <c r="B328">
        <v>-87.630177829999994</v>
      </c>
      <c r="C328" t="str">
        <f t="shared" si="34"/>
        <v>[</v>
      </c>
      <c r="D328">
        <f t="shared" si="30"/>
        <v>-87.630177829999994</v>
      </c>
      <c r="E328" t="str">
        <f t="shared" si="35"/>
        <v>,</v>
      </c>
      <c r="F328">
        <f t="shared" si="31"/>
        <v>41.861381389999998</v>
      </c>
      <c r="G328" t="str">
        <f t="shared" si="32"/>
        <v>]</v>
      </c>
      <c r="H328" t="str">
        <f t="shared" si="33"/>
        <v>[-87.63017783,41.86138139]</v>
      </c>
    </row>
    <row r="329" spans="1:8" x14ac:dyDescent="0.3">
      <c r="A329">
        <v>41.862114730000002</v>
      </c>
      <c r="B329">
        <v>-87.629341260000004</v>
      </c>
      <c r="C329" t="str">
        <f t="shared" si="34"/>
        <v>[</v>
      </c>
      <c r="D329">
        <f t="shared" si="30"/>
        <v>-87.629341260000004</v>
      </c>
      <c r="E329" t="str">
        <f t="shared" si="35"/>
        <v>,</v>
      </c>
      <c r="F329">
        <f t="shared" si="31"/>
        <v>41.862114730000002</v>
      </c>
      <c r="G329" t="str">
        <f t="shared" si="32"/>
        <v>]</v>
      </c>
      <c r="H329" t="str">
        <f t="shared" si="33"/>
        <v>[-87.62934126,41.86211473]</v>
      </c>
    </row>
    <row r="330" spans="1:8" x14ac:dyDescent="0.3">
      <c r="A330">
        <v>41.862685999999997</v>
      </c>
      <c r="B330">
        <v>-87.628490510000006</v>
      </c>
      <c r="C330" t="str">
        <f t="shared" si="34"/>
        <v>[</v>
      </c>
      <c r="D330">
        <f t="shared" si="30"/>
        <v>-87.628490510000006</v>
      </c>
      <c r="E330" t="str">
        <f t="shared" si="35"/>
        <v>,</v>
      </c>
      <c r="F330">
        <f t="shared" si="31"/>
        <v>41.862685999999997</v>
      </c>
      <c r="G330" t="str">
        <f t="shared" si="32"/>
        <v>]</v>
      </c>
      <c r="H330" t="str">
        <f t="shared" si="33"/>
        <v>[-87.62849051,41.862686]</v>
      </c>
    </row>
    <row r="331" spans="1:8" x14ac:dyDescent="0.3">
      <c r="A331">
        <v>41.862964300000002</v>
      </c>
      <c r="B331">
        <v>-87.628034940000006</v>
      </c>
      <c r="C331" t="str">
        <f t="shared" si="34"/>
        <v>[</v>
      </c>
      <c r="D331">
        <f t="shared" si="30"/>
        <v>-87.628034940000006</v>
      </c>
      <c r="E331" t="str">
        <f t="shared" si="35"/>
        <v>,</v>
      </c>
      <c r="F331">
        <f t="shared" si="31"/>
        <v>41.862964300000002</v>
      </c>
      <c r="G331" t="str">
        <f t="shared" si="32"/>
        <v>]</v>
      </c>
      <c r="H331" t="str">
        <f t="shared" si="33"/>
        <v>[-87.62803494,41.8629643]</v>
      </c>
    </row>
    <row r="332" spans="1:8" x14ac:dyDescent="0.3">
      <c r="A332">
        <v>41.863155689999999</v>
      </c>
      <c r="B332">
        <v>-87.627781080000005</v>
      </c>
      <c r="C332" t="str">
        <f t="shared" si="34"/>
        <v>[</v>
      </c>
      <c r="D332">
        <f t="shared" si="30"/>
        <v>-87.627781080000005</v>
      </c>
      <c r="E332" t="str">
        <f t="shared" si="35"/>
        <v>,</v>
      </c>
      <c r="F332">
        <f t="shared" si="31"/>
        <v>41.863155689999999</v>
      </c>
      <c r="G332" t="str">
        <f t="shared" si="32"/>
        <v>]</v>
      </c>
      <c r="H332" t="str">
        <f t="shared" si="33"/>
        <v>[-87.62778108,41.86315569]</v>
      </c>
    </row>
    <row r="333" spans="1:8" x14ac:dyDescent="0.3">
      <c r="A333">
        <v>41.863254189999999</v>
      </c>
      <c r="B333">
        <v>-87.627677379999994</v>
      </c>
      <c r="C333" t="str">
        <f t="shared" si="34"/>
        <v>[</v>
      </c>
      <c r="D333">
        <f t="shared" si="30"/>
        <v>-87.627677379999994</v>
      </c>
      <c r="E333" t="str">
        <f t="shared" si="35"/>
        <v>,</v>
      </c>
      <c r="F333">
        <f t="shared" si="31"/>
        <v>41.863254189999999</v>
      </c>
      <c r="G333" t="str">
        <f t="shared" si="32"/>
        <v>]</v>
      </c>
      <c r="H333" t="str">
        <f t="shared" si="33"/>
        <v>[-87.62767738,41.86325419]</v>
      </c>
    </row>
    <row r="334" spans="1:8" x14ac:dyDescent="0.3">
      <c r="A334">
        <v>41.863373459999998</v>
      </c>
      <c r="B334">
        <v>-87.627555619999995</v>
      </c>
      <c r="C334" t="str">
        <f t="shared" si="34"/>
        <v>[</v>
      </c>
      <c r="D334">
        <f t="shared" si="30"/>
        <v>-87.627555619999995</v>
      </c>
      <c r="E334" t="str">
        <f t="shared" si="35"/>
        <v>,</v>
      </c>
      <c r="F334">
        <f t="shared" si="31"/>
        <v>41.863373459999998</v>
      </c>
      <c r="G334" t="str">
        <f t="shared" si="32"/>
        <v>]</v>
      </c>
      <c r="H334" t="str">
        <f t="shared" si="33"/>
        <v>[-87.62755562,41.86337346]</v>
      </c>
    </row>
    <row r="335" spans="1:8" x14ac:dyDescent="0.3">
      <c r="A335">
        <v>41.863632819999999</v>
      </c>
      <c r="B335">
        <v>-87.627392310000005</v>
      </c>
      <c r="C335" t="str">
        <f t="shared" si="34"/>
        <v>[</v>
      </c>
      <c r="D335">
        <f t="shared" si="30"/>
        <v>-87.627392310000005</v>
      </c>
      <c r="E335" t="str">
        <f t="shared" si="35"/>
        <v>,</v>
      </c>
      <c r="F335">
        <f t="shared" si="31"/>
        <v>41.863632819999999</v>
      </c>
      <c r="G335" t="str">
        <f t="shared" si="32"/>
        <v>]</v>
      </c>
      <c r="H335" t="str">
        <f t="shared" si="33"/>
        <v>[-87.62739231,41.86363282]</v>
      </c>
    </row>
    <row r="336" spans="1:8" x14ac:dyDescent="0.3">
      <c r="A336">
        <v>41.864036589999998</v>
      </c>
      <c r="B336">
        <v>-87.627308999999997</v>
      </c>
      <c r="C336" t="str">
        <f t="shared" si="34"/>
        <v>[</v>
      </c>
      <c r="D336">
        <f t="shared" si="30"/>
        <v>-87.627308999999997</v>
      </c>
      <c r="E336" t="str">
        <f t="shared" si="35"/>
        <v>,</v>
      </c>
      <c r="F336">
        <f t="shared" si="31"/>
        <v>41.864036589999998</v>
      </c>
      <c r="G336" t="str">
        <f t="shared" si="32"/>
        <v>]</v>
      </c>
      <c r="H336" t="str">
        <f t="shared" si="33"/>
        <v>[-87.627309,41.86403659]</v>
      </c>
    </row>
    <row r="337" spans="1:8" x14ac:dyDescent="0.3">
      <c r="A337">
        <v>41.865753990000002</v>
      </c>
      <c r="B337">
        <v>-87.627359459999994</v>
      </c>
      <c r="C337" t="str">
        <f t="shared" si="34"/>
        <v>[</v>
      </c>
      <c r="D337">
        <f t="shared" ref="D337:D360" si="36">B337</f>
        <v>-87.627359459999994</v>
      </c>
      <c r="E337" t="str">
        <f t="shared" si="35"/>
        <v>,</v>
      </c>
      <c r="F337">
        <f t="shared" ref="F337:F360" si="37">A337</f>
        <v>41.865753990000002</v>
      </c>
      <c r="G337" t="str">
        <f t="shared" ref="G337:G360" si="38">"]"</f>
        <v>]</v>
      </c>
      <c r="H337" t="str">
        <f t="shared" ref="H337:H360" si="39">_xlfn.CONCAT(C337,D337,E337,F337,G337)</f>
        <v>[-87.62735946,41.86575399]</v>
      </c>
    </row>
    <row r="338" spans="1:8" x14ac:dyDescent="0.3">
      <c r="A338">
        <v>41.86736767</v>
      </c>
      <c r="B338">
        <v>-87.627402380000007</v>
      </c>
      <c r="C338" t="str">
        <f t="shared" si="34"/>
        <v>[</v>
      </c>
      <c r="D338">
        <f t="shared" si="36"/>
        <v>-87.627402380000007</v>
      </c>
      <c r="E338" t="str">
        <f t="shared" si="35"/>
        <v>,</v>
      </c>
      <c r="F338">
        <f t="shared" si="37"/>
        <v>41.86736767</v>
      </c>
      <c r="G338" t="str">
        <f t="shared" si="38"/>
        <v>]</v>
      </c>
      <c r="H338" t="str">
        <f t="shared" si="39"/>
        <v>[-87.62740238,41.86736767]</v>
      </c>
    </row>
    <row r="339" spans="1:8" x14ac:dyDescent="0.3">
      <c r="A339">
        <v>41.869214640000003</v>
      </c>
      <c r="B339">
        <v>-87.627451410000006</v>
      </c>
      <c r="C339" t="str">
        <f t="shared" si="34"/>
        <v>[</v>
      </c>
      <c r="D339">
        <f t="shared" si="36"/>
        <v>-87.627451410000006</v>
      </c>
      <c r="E339" t="str">
        <f t="shared" si="35"/>
        <v>,</v>
      </c>
      <c r="F339">
        <f t="shared" si="37"/>
        <v>41.869214640000003</v>
      </c>
      <c r="G339" t="str">
        <f t="shared" si="38"/>
        <v>]</v>
      </c>
      <c r="H339" t="str">
        <f t="shared" si="39"/>
        <v>[-87.62745141,41.86921464]</v>
      </c>
    </row>
    <row r="340" spans="1:8" x14ac:dyDescent="0.3">
      <c r="A340">
        <v>41.870763369999999</v>
      </c>
      <c r="B340">
        <v>-87.627469050000002</v>
      </c>
      <c r="C340" t="str">
        <f t="shared" si="34"/>
        <v>[</v>
      </c>
      <c r="D340">
        <f t="shared" si="36"/>
        <v>-87.627469050000002</v>
      </c>
      <c r="E340" t="str">
        <f t="shared" si="35"/>
        <v>,</v>
      </c>
      <c r="F340">
        <f t="shared" si="37"/>
        <v>41.870763369999999</v>
      </c>
      <c r="G340" t="str">
        <f t="shared" si="38"/>
        <v>]</v>
      </c>
      <c r="H340" t="str">
        <f t="shared" si="39"/>
        <v>[-87.62746905,41.87076337]</v>
      </c>
    </row>
    <row r="341" spans="1:8" x14ac:dyDescent="0.3">
      <c r="A341">
        <v>41.871890729999997</v>
      </c>
      <c r="B341">
        <v>-87.627456649999999</v>
      </c>
      <c r="C341" t="str">
        <f t="shared" si="34"/>
        <v>[</v>
      </c>
      <c r="D341">
        <f t="shared" si="36"/>
        <v>-87.627456649999999</v>
      </c>
      <c r="E341" t="str">
        <f t="shared" si="35"/>
        <v>,</v>
      </c>
      <c r="F341">
        <f t="shared" si="37"/>
        <v>41.871890729999997</v>
      </c>
      <c r="G341" t="str">
        <f t="shared" si="38"/>
        <v>]</v>
      </c>
      <c r="H341" t="str">
        <f t="shared" si="39"/>
        <v>[-87.62745665,41.87189073]</v>
      </c>
    </row>
    <row r="342" spans="1:8" x14ac:dyDescent="0.3">
      <c r="A342">
        <v>41.873057240000001</v>
      </c>
      <c r="B342">
        <v>-87.627487160000001</v>
      </c>
      <c r="C342" t="str">
        <f t="shared" si="34"/>
        <v>[</v>
      </c>
      <c r="D342">
        <f t="shared" si="36"/>
        <v>-87.627487160000001</v>
      </c>
      <c r="E342" t="str">
        <f t="shared" si="35"/>
        <v>,</v>
      </c>
      <c r="F342">
        <f t="shared" si="37"/>
        <v>41.873057240000001</v>
      </c>
      <c r="G342" t="str">
        <f t="shared" si="38"/>
        <v>]</v>
      </c>
      <c r="H342" t="str">
        <f t="shared" si="39"/>
        <v>[-87.62748716,41.87305724]</v>
      </c>
    </row>
    <row r="343" spans="1:8" x14ac:dyDescent="0.3">
      <c r="A343">
        <v>41.874039240000002</v>
      </c>
      <c r="B343">
        <v>-87.627479120000004</v>
      </c>
      <c r="C343" t="str">
        <f t="shared" si="34"/>
        <v>[</v>
      </c>
      <c r="D343">
        <f t="shared" si="36"/>
        <v>-87.627479120000004</v>
      </c>
      <c r="E343" t="str">
        <f t="shared" si="35"/>
        <v>,</v>
      </c>
      <c r="F343">
        <f t="shared" si="37"/>
        <v>41.874039240000002</v>
      </c>
      <c r="G343" t="str">
        <f t="shared" si="38"/>
        <v>]</v>
      </c>
      <c r="H343" t="str">
        <f t="shared" si="39"/>
        <v>[-87.62747912,41.87403924]</v>
      </c>
    </row>
    <row r="344" spans="1:8" x14ac:dyDescent="0.3">
      <c r="A344">
        <v>41.874714230000002</v>
      </c>
      <c r="B344">
        <v>-87.627511650000002</v>
      </c>
      <c r="C344" t="str">
        <f t="shared" si="34"/>
        <v>[</v>
      </c>
      <c r="D344">
        <f t="shared" si="36"/>
        <v>-87.627511650000002</v>
      </c>
      <c r="E344" t="str">
        <f t="shared" si="35"/>
        <v>,</v>
      </c>
      <c r="F344">
        <f t="shared" si="37"/>
        <v>41.874714230000002</v>
      </c>
      <c r="G344" t="str">
        <f t="shared" si="38"/>
        <v>]</v>
      </c>
      <c r="H344" t="str">
        <f t="shared" si="39"/>
        <v>[-87.62751165,41.87471423]</v>
      </c>
    </row>
    <row r="345" spans="1:8" x14ac:dyDescent="0.3">
      <c r="A345">
        <v>41.875924920000003</v>
      </c>
      <c r="B345">
        <v>-87.627543320000001</v>
      </c>
      <c r="C345" t="str">
        <f t="shared" si="34"/>
        <v>[</v>
      </c>
      <c r="D345">
        <f t="shared" si="36"/>
        <v>-87.627543320000001</v>
      </c>
      <c r="E345" t="str">
        <f t="shared" si="35"/>
        <v>,</v>
      </c>
      <c r="F345">
        <f t="shared" si="37"/>
        <v>41.875924920000003</v>
      </c>
      <c r="G345" t="str">
        <f t="shared" si="38"/>
        <v>]</v>
      </c>
      <c r="H345" t="str">
        <f t="shared" si="39"/>
        <v>[-87.62754332,41.87592492]</v>
      </c>
    </row>
    <row r="346" spans="1:8" x14ac:dyDescent="0.3">
      <c r="A346">
        <v>41.876874520000001</v>
      </c>
      <c r="B346">
        <v>-87.627565820000001</v>
      </c>
      <c r="C346" t="str">
        <f t="shared" si="34"/>
        <v>[</v>
      </c>
      <c r="D346">
        <f t="shared" si="36"/>
        <v>-87.627565820000001</v>
      </c>
      <c r="E346" t="str">
        <f t="shared" si="35"/>
        <v>,</v>
      </c>
      <c r="F346">
        <f t="shared" si="37"/>
        <v>41.876874520000001</v>
      </c>
      <c r="G346" t="str">
        <f t="shared" si="38"/>
        <v>]</v>
      </c>
      <c r="H346" t="str">
        <f t="shared" si="39"/>
        <v>[-87.62756582,41.87687452]</v>
      </c>
    </row>
    <row r="347" spans="1:8" x14ac:dyDescent="0.3">
      <c r="A347">
        <v>41.878152759999999</v>
      </c>
      <c r="B347">
        <v>-87.627596100000005</v>
      </c>
      <c r="C347" t="str">
        <f t="shared" si="34"/>
        <v>[</v>
      </c>
      <c r="D347">
        <f t="shared" si="36"/>
        <v>-87.627596100000005</v>
      </c>
      <c r="E347" t="str">
        <f t="shared" si="35"/>
        <v>,</v>
      </c>
      <c r="F347">
        <f t="shared" si="37"/>
        <v>41.878152759999999</v>
      </c>
      <c r="G347" t="str">
        <f t="shared" si="38"/>
        <v>]</v>
      </c>
      <c r="H347" t="str">
        <f t="shared" si="39"/>
        <v>[-87.6275961,41.87815276]</v>
      </c>
    </row>
    <row r="348" spans="1:8" x14ac:dyDescent="0.3">
      <c r="A348">
        <v>41.880744559999997</v>
      </c>
      <c r="B348">
        <v>-87.627696459999996</v>
      </c>
      <c r="C348" t="str">
        <f t="shared" si="34"/>
        <v>[</v>
      </c>
      <c r="D348">
        <f t="shared" si="36"/>
        <v>-87.627696459999996</v>
      </c>
      <c r="E348" t="str">
        <f t="shared" si="35"/>
        <v>,</v>
      </c>
      <c r="F348">
        <f t="shared" si="37"/>
        <v>41.880744559999997</v>
      </c>
      <c r="G348" t="str">
        <f t="shared" si="38"/>
        <v>]</v>
      </c>
      <c r="H348" t="str">
        <f t="shared" si="39"/>
        <v>[-87.62769646,41.88074456]</v>
      </c>
    </row>
    <row r="349" spans="1:8" x14ac:dyDescent="0.3">
      <c r="A349">
        <v>41.883214709999997</v>
      </c>
      <c r="B349">
        <v>-87.627748370000006</v>
      </c>
      <c r="C349" t="str">
        <f t="shared" si="34"/>
        <v>[</v>
      </c>
      <c r="D349">
        <f t="shared" si="36"/>
        <v>-87.627748370000006</v>
      </c>
      <c r="E349" t="str">
        <f t="shared" si="35"/>
        <v>,</v>
      </c>
      <c r="F349">
        <f t="shared" si="37"/>
        <v>41.883214709999997</v>
      </c>
      <c r="G349" t="str">
        <f t="shared" si="38"/>
        <v>]</v>
      </c>
      <c r="H349" t="str">
        <f t="shared" si="39"/>
        <v>[-87.62774837,41.88321471]</v>
      </c>
    </row>
    <row r="350" spans="1:8" x14ac:dyDescent="0.3">
      <c r="A350">
        <v>41.884808870000001</v>
      </c>
      <c r="B350">
        <v>-87.627813380000006</v>
      </c>
      <c r="C350" t="str">
        <f t="shared" si="34"/>
        <v>[</v>
      </c>
      <c r="D350">
        <f t="shared" si="36"/>
        <v>-87.627813380000006</v>
      </c>
      <c r="E350" t="str">
        <f t="shared" si="35"/>
        <v>,</v>
      </c>
      <c r="F350">
        <f t="shared" si="37"/>
        <v>41.884808870000001</v>
      </c>
      <c r="G350" t="str">
        <f t="shared" si="38"/>
        <v>]</v>
      </c>
      <c r="H350" t="str">
        <f t="shared" si="39"/>
        <v>[-87.62781338,41.88480887]</v>
      </c>
    </row>
    <row r="351" spans="1:8" x14ac:dyDescent="0.3">
      <c r="A351">
        <v>41.885740409999997</v>
      </c>
      <c r="B351">
        <v>-87.627835180000005</v>
      </c>
      <c r="C351" t="str">
        <f t="shared" si="34"/>
        <v>[</v>
      </c>
      <c r="D351">
        <f t="shared" si="36"/>
        <v>-87.627835180000005</v>
      </c>
      <c r="E351" t="str">
        <f t="shared" si="35"/>
        <v>,</v>
      </c>
      <c r="F351">
        <f t="shared" si="37"/>
        <v>41.885740409999997</v>
      </c>
      <c r="G351" t="str">
        <f t="shared" si="38"/>
        <v>]</v>
      </c>
      <c r="H351" t="str">
        <f t="shared" si="39"/>
        <v>[-87.62783518,41.88574041]</v>
      </c>
    </row>
    <row r="352" spans="1:8" x14ac:dyDescent="0.3">
      <c r="A352">
        <v>41.88596106</v>
      </c>
      <c r="B352">
        <v>-87.627830849999995</v>
      </c>
      <c r="C352" t="str">
        <f t="shared" si="34"/>
        <v>[</v>
      </c>
      <c r="D352">
        <f t="shared" si="36"/>
        <v>-87.627830849999995</v>
      </c>
      <c r="E352" t="str">
        <f t="shared" si="35"/>
        <v>,</v>
      </c>
      <c r="F352">
        <f t="shared" si="37"/>
        <v>41.88596106</v>
      </c>
      <c r="G352" t="str">
        <f t="shared" si="38"/>
        <v>]</v>
      </c>
      <c r="H352" t="str">
        <f t="shared" si="39"/>
        <v>[-87.62783085,41.88596106]</v>
      </c>
    </row>
    <row r="353" spans="1:8" x14ac:dyDescent="0.3">
      <c r="A353">
        <v>41.88783248</v>
      </c>
      <c r="B353">
        <v>-87.627934980000006</v>
      </c>
      <c r="C353" t="str">
        <f t="shared" si="34"/>
        <v>[</v>
      </c>
      <c r="D353">
        <f t="shared" si="36"/>
        <v>-87.627934980000006</v>
      </c>
      <c r="E353" t="str">
        <f t="shared" si="35"/>
        <v>,</v>
      </c>
      <c r="F353">
        <f t="shared" si="37"/>
        <v>41.88783248</v>
      </c>
      <c r="G353" t="str">
        <f t="shared" si="38"/>
        <v>]</v>
      </c>
      <c r="H353" t="str">
        <f t="shared" si="39"/>
        <v>[-87.62793498,41.88783248]</v>
      </c>
    </row>
    <row r="354" spans="1:8" x14ac:dyDescent="0.3">
      <c r="A354">
        <v>41.889648600000001</v>
      </c>
      <c r="B354">
        <v>-87.627989319999998</v>
      </c>
      <c r="C354" t="str">
        <f t="shared" si="34"/>
        <v>[</v>
      </c>
      <c r="D354">
        <f t="shared" si="36"/>
        <v>-87.627989319999998</v>
      </c>
      <c r="E354" t="str">
        <f t="shared" si="35"/>
        <v>,</v>
      </c>
      <c r="F354">
        <f t="shared" si="37"/>
        <v>41.889648600000001</v>
      </c>
      <c r="G354" t="str">
        <f t="shared" si="38"/>
        <v>]</v>
      </c>
      <c r="H354" t="str">
        <f t="shared" si="39"/>
        <v>[-87.62798932,41.8896486]</v>
      </c>
    </row>
    <row r="355" spans="1:8" x14ac:dyDescent="0.3">
      <c r="A355">
        <v>41.890714709999997</v>
      </c>
      <c r="B355">
        <v>-87.627995339999998</v>
      </c>
      <c r="C355" t="str">
        <f t="shared" si="34"/>
        <v>[</v>
      </c>
      <c r="D355">
        <f t="shared" si="36"/>
        <v>-87.627995339999998</v>
      </c>
      <c r="E355" t="str">
        <f t="shared" si="35"/>
        <v>,</v>
      </c>
      <c r="F355">
        <f t="shared" si="37"/>
        <v>41.890714709999997</v>
      </c>
      <c r="G355" t="str">
        <f t="shared" si="38"/>
        <v>]</v>
      </c>
      <c r="H355" t="str">
        <f t="shared" si="39"/>
        <v>[-87.62799534,41.89071471]</v>
      </c>
    </row>
    <row r="356" spans="1:8" x14ac:dyDescent="0.3">
      <c r="A356">
        <v>41.891665199999998</v>
      </c>
      <c r="B356">
        <v>-87.628021259999997</v>
      </c>
      <c r="C356" t="str">
        <f t="shared" si="34"/>
        <v>[</v>
      </c>
      <c r="D356">
        <f t="shared" si="36"/>
        <v>-87.628021259999997</v>
      </c>
      <c r="E356" t="str">
        <f t="shared" si="35"/>
        <v>,</v>
      </c>
      <c r="F356">
        <f t="shared" si="37"/>
        <v>41.891665199999998</v>
      </c>
      <c r="G356" t="str">
        <f t="shared" si="38"/>
        <v>]</v>
      </c>
      <c r="H356" t="str">
        <f t="shared" si="39"/>
        <v>[-87.62802126,41.8916652]</v>
      </c>
    </row>
    <row r="357" spans="1:8" x14ac:dyDescent="0.3">
      <c r="A357">
        <v>41.892334200000001</v>
      </c>
      <c r="B357">
        <v>-87.6280395</v>
      </c>
      <c r="C357" t="str">
        <f t="shared" si="34"/>
        <v>[</v>
      </c>
      <c r="D357">
        <f t="shared" si="36"/>
        <v>-87.6280395</v>
      </c>
      <c r="E357" t="str">
        <f t="shared" si="35"/>
        <v>,</v>
      </c>
      <c r="F357">
        <f t="shared" si="37"/>
        <v>41.892334200000001</v>
      </c>
      <c r="G357" t="str">
        <f t="shared" si="38"/>
        <v>]</v>
      </c>
      <c r="H357" t="str">
        <f t="shared" si="39"/>
        <v>[-87.6280395,41.8923342]</v>
      </c>
    </row>
    <row r="358" spans="1:8" x14ac:dyDescent="0.3">
      <c r="A358">
        <v>41.894118849999998</v>
      </c>
      <c r="B358">
        <v>-87.628088169999998</v>
      </c>
      <c r="C358" t="str">
        <f t="shared" si="34"/>
        <v>[</v>
      </c>
      <c r="D358">
        <f t="shared" si="36"/>
        <v>-87.628088169999998</v>
      </c>
      <c r="E358" t="str">
        <f t="shared" si="35"/>
        <v>,</v>
      </c>
      <c r="F358">
        <f t="shared" si="37"/>
        <v>41.894118849999998</v>
      </c>
      <c r="G358" t="str">
        <f t="shared" si="38"/>
        <v>]</v>
      </c>
      <c r="H358" t="str">
        <f t="shared" si="39"/>
        <v>[-87.62808817,41.89411885]</v>
      </c>
    </row>
    <row r="359" spans="1:8" x14ac:dyDescent="0.3">
      <c r="A359">
        <v>41.895622959999997</v>
      </c>
      <c r="B359">
        <v>-87.628129189999996</v>
      </c>
      <c r="C359" t="str">
        <f t="shared" si="34"/>
        <v>[</v>
      </c>
      <c r="D359">
        <f t="shared" si="36"/>
        <v>-87.628129189999996</v>
      </c>
      <c r="E359" t="str">
        <f t="shared" si="35"/>
        <v>,</v>
      </c>
      <c r="F359">
        <f t="shared" si="37"/>
        <v>41.895622959999997</v>
      </c>
      <c r="G359" t="str">
        <f t="shared" si="38"/>
        <v>]</v>
      </c>
      <c r="H359" t="str">
        <f t="shared" si="39"/>
        <v>[-87.62812919,41.89562296]</v>
      </c>
    </row>
    <row r="360" spans="1:8" x14ac:dyDescent="0.3">
      <c r="A360">
        <v>41.896671210000001</v>
      </c>
      <c r="B360">
        <v>-87.628176350000004</v>
      </c>
      <c r="C360" t="str">
        <f t="shared" si="34"/>
        <v>[</v>
      </c>
      <c r="D360">
        <f t="shared" si="36"/>
        <v>-87.628176350000004</v>
      </c>
      <c r="E360" t="str">
        <f t="shared" si="35"/>
        <v>,</v>
      </c>
      <c r="F360">
        <f t="shared" si="37"/>
        <v>41.896671210000001</v>
      </c>
      <c r="G360" t="str">
        <f t="shared" si="38"/>
        <v>]</v>
      </c>
      <c r="H360" t="str">
        <f t="shared" si="39"/>
        <v>[-87.62817635,41.89667121]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2019-11-13T01:54:43Z</dcterms:created>
  <dcterms:modified xsi:type="dcterms:W3CDTF">2019-11-13T01:56:33Z</dcterms:modified>
</cp:coreProperties>
</file>