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ur\Dropbox\Fall 2014\GEOG 575\Labs\Lab 2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<sst xmlns="http://schemas.openxmlformats.org/spreadsheetml/2006/main" count="36" uniqueCount="36">
  <si>
    <t>No languages</t>
  </si>
  <si>
    <t>1 language</t>
  </si>
  <si>
    <t>3 Languages or more</t>
  </si>
  <si>
    <t>2 Languages</t>
  </si>
  <si>
    <t>Country</t>
  </si>
  <si>
    <t>European Union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</si>
  <si>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</si>
  <si>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</si>
  <si>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</si>
  <si>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</si>
  <si>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</si>
  <si>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</si>
  <si>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</si>
  <si>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</si>
  <si>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</si>
  <si>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</si>
  <si>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</si>
  <si>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</si>
  <si>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</si>
  <si>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</si>
  <si>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</si>
  <si>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</si>
  <si>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</si>
  <si>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</si>
  <si>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</si>
  <si>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</si>
  <si>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</si>
  <si>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Slovenia</t>
  </si>
  <si>
    <t>Slovakia</t>
  </si>
  <si>
    <t>Finland</t>
  </si>
  <si>
    <t>Sweden</t>
  </si>
  <si>
    <t>Norway</t>
  </si>
  <si>
    <t>Switzerland</t>
  </si>
  <si>
    <t>Foreigners (2011)</t>
  </si>
  <si>
    <t>Total population (2011)</t>
  </si>
  <si>
    <t>Percent of foreigner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</si>
</sst>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7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" sqref="F2"/>
    </sheetView>
  </sheetViews>
  <sheetFormatPr defaultRowHeight="15" x14ac:dyDescent="0.25"/>
  <cols>
    <col min="1" max="1" width="26.140625" customWidth="1"/>
    <col min="2" max="2" width="13.85546875" customWidth="1"/>
    <col min="3" max="3" width="18" customWidth="1"/>
    <col min="4" max="4" width="23.140625" customWidth="1"/>
    <col min="5" max="5" width="20.85546875" customWidth="1"/>
    <col min="6" max="6" width="25" customWidth="1"/>
    <col min="7" max="7" width="22.5703125" customWidth="1"/>
    <col min="8" max="8" width="18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35</v>
      </c>
      <c r="G1" t="s">
        <v>34</v>
      </c>
      <c r="H1" t="s">
        <v>33</v>
      </c>
    </row>
    <row r="2" spans="1:8" x14ac:dyDescent="0.25">
      <c r="A2" t="s">
        <v>5</v>
      </c>
      <c r="B2" s="1">
        <v>34.299999999999997</v>
      </c>
      <c r="C2" s="1">
        <v>35.799999999999997</v>
      </c>
      <c r="D2" s="1">
        <v>21.1</v>
      </c>
      <c r="E2" s="1">
        <v>8.8000000000000007</v>
      </c>
      <c r="F2">
        <f>(H2/G2) * 100</f>
        <v>4.0601246049000936</v>
      </c>
      <c r="G2" s="2">
        <v>504961522</v>
      </c>
      <c r="H2" s="2">
        <v>20502067</v>
      </c>
    </row>
    <row r="3" spans="1:8" x14ac:dyDescent="0.25">
      <c r="A3" t="s">
        <v>6</v>
      </c>
      <c r="B3" s="1">
        <v>42.1</v>
      </c>
      <c r="C3" s="1">
        <v>13.8</v>
      </c>
      <c r="D3" s="1">
        <v>23.5</v>
      </c>
      <c r="E3" s="1">
        <v>20.6</v>
      </c>
      <c r="F3">
        <f>(H3/G3) * 100</f>
        <v>10.568550660425331</v>
      </c>
      <c r="G3" s="2">
        <v>11000638</v>
      </c>
      <c r="H3" s="2">
        <v>1162608</v>
      </c>
    </row>
    <row r="4" spans="1:8" x14ac:dyDescent="0.25">
      <c r="A4" t="s">
        <v>7</v>
      </c>
      <c r="B4" s="1">
        <v>61.1</v>
      </c>
      <c r="C4" s="1">
        <v>24.4</v>
      </c>
      <c r="D4" s="1">
        <v>11.7</v>
      </c>
      <c r="E4" s="1">
        <v>2.8</v>
      </c>
      <c r="F4">
        <f>(H4/G4) * 100</f>
        <v>0.52670280785585755</v>
      </c>
      <c r="G4" s="2">
        <v>7369431</v>
      </c>
      <c r="H4" s="2">
        <v>38815</v>
      </c>
    </row>
    <row r="5" spans="1:8" x14ac:dyDescent="0.25">
      <c r="A5" t="s">
        <v>8</v>
      </c>
      <c r="B5" s="1">
        <v>30.9</v>
      </c>
      <c r="C5" s="1">
        <v>39.6</v>
      </c>
      <c r="D5" s="1">
        <v>22.4</v>
      </c>
      <c r="E5" s="1">
        <v>7.1</v>
      </c>
      <c r="F5">
        <f>(H5/G5) * 100</f>
        <v>3.9739457415280324</v>
      </c>
      <c r="G5" s="2">
        <v>10486731</v>
      </c>
      <c r="H5" s="2">
        <v>416737</v>
      </c>
    </row>
    <row r="6" spans="1:8" x14ac:dyDescent="0.25">
      <c r="A6" t="s">
        <v>9</v>
      </c>
      <c r="B6" s="1">
        <v>5.9</v>
      </c>
      <c r="C6" s="1">
        <v>26.3</v>
      </c>
      <c r="D6" s="1">
        <v>43.1</v>
      </c>
      <c r="E6" s="1">
        <v>24.7</v>
      </c>
      <c r="F6">
        <f>(H6/G6) * 100</f>
        <v>6.2202326787549893</v>
      </c>
      <c r="G6" s="2">
        <v>5560628</v>
      </c>
      <c r="H6" s="2">
        <v>345884</v>
      </c>
    </row>
    <row r="7" spans="1:8" x14ac:dyDescent="0.25">
      <c r="A7" t="s">
        <v>10</v>
      </c>
      <c r="B7" s="1">
        <v>21.5</v>
      </c>
      <c r="C7" s="1">
        <v>41.9</v>
      </c>
      <c r="D7" s="1">
        <v>26.3</v>
      </c>
      <c r="E7" s="1">
        <v>10.3</v>
      </c>
      <c r="F7">
        <f>(H7/G7) * 100</f>
        <v>8.8058775900195805</v>
      </c>
      <c r="G7" s="2">
        <v>81751602</v>
      </c>
      <c r="H7" s="2">
        <v>7198946</v>
      </c>
    </row>
    <row r="8" spans="1:8" x14ac:dyDescent="0.25">
      <c r="A8" t="s">
        <v>11</v>
      </c>
      <c r="B8" s="1">
        <v>14.5</v>
      </c>
      <c r="C8" s="1">
        <v>24.1</v>
      </c>
      <c r="D8" s="1">
        <v>35.1</v>
      </c>
      <c r="E8" s="1">
        <v>26.3</v>
      </c>
      <c r="F8">
        <f>(H8/G8) * 100</f>
        <v>15.645954604936602</v>
      </c>
      <c r="G8" s="2">
        <v>1329660</v>
      </c>
      <c r="H8" s="2">
        <v>208038</v>
      </c>
    </row>
    <row r="9" spans="1:8" x14ac:dyDescent="0.25">
      <c r="A9" t="s">
        <v>12</v>
      </c>
      <c r="B9" s="1">
        <v>72.7</v>
      </c>
      <c r="C9" s="1">
        <v>20.8</v>
      </c>
      <c r="D9" s="1">
        <v>5.2</v>
      </c>
      <c r="E9" s="1">
        <v>1.3</v>
      </c>
      <c r="F9">
        <f>(H9/G9) * 100</f>
        <v>12.261924998703751</v>
      </c>
      <c r="G9" s="2">
        <v>4570881</v>
      </c>
      <c r="H9" s="2">
        <v>560478</v>
      </c>
    </row>
    <row r="10" spans="1:8" x14ac:dyDescent="0.25">
      <c r="A10" t="s">
        <v>13</v>
      </c>
      <c r="B10" s="1">
        <v>41.9</v>
      </c>
      <c r="C10" s="1">
        <v>43</v>
      </c>
      <c r="D10" s="1">
        <v>12.2</v>
      </c>
      <c r="E10" s="1">
        <v>3</v>
      </c>
      <c r="F10">
        <f>(H10/G10) * 100</f>
        <v>8.5945636007433706</v>
      </c>
      <c r="G10" s="2">
        <v>11123392</v>
      </c>
      <c r="H10" s="2">
        <v>956007</v>
      </c>
    </row>
    <row r="11" spans="1:8" x14ac:dyDescent="0.25">
      <c r="A11" t="s">
        <v>14</v>
      </c>
      <c r="B11" s="1">
        <v>48.9</v>
      </c>
      <c r="C11" s="1">
        <v>34</v>
      </c>
      <c r="D11" s="1">
        <v>12.6</v>
      </c>
      <c r="E11" s="1">
        <v>4.5</v>
      </c>
      <c r="F11">
        <f>(H11/G11) * 100</f>
        <v>11.383684814512231</v>
      </c>
      <c r="G11" s="2">
        <v>46667174</v>
      </c>
      <c r="H11" s="2">
        <v>5312444</v>
      </c>
    </row>
    <row r="12" spans="1:8" x14ac:dyDescent="0.25">
      <c r="A12" t="s">
        <v>15</v>
      </c>
      <c r="B12" s="1">
        <v>41.2</v>
      </c>
      <c r="C12" s="1">
        <v>34.9</v>
      </c>
      <c r="D12" s="1">
        <v>19.2</v>
      </c>
      <c r="E12" s="1">
        <v>4.5999999999999996</v>
      </c>
      <c r="F12">
        <f>(H12/G12) * 100</f>
        <v>5.9636384655832178</v>
      </c>
      <c r="G12" s="2">
        <v>64978721</v>
      </c>
      <c r="H12" s="2">
        <v>3875096</v>
      </c>
    </row>
    <row r="13" spans="1:8" x14ac:dyDescent="0.25">
      <c r="A13" t="s">
        <v>16</v>
      </c>
      <c r="B13" s="1">
        <v>40.1</v>
      </c>
      <c r="C13" s="1">
        <v>39.6</v>
      </c>
      <c r="D13" s="1">
        <v>16.600000000000001</v>
      </c>
      <c r="E13" s="1">
        <v>3.7</v>
      </c>
      <c r="F13">
        <f>(H13/G13) * 100</f>
        <v>7.6987128207020028</v>
      </c>
      <c r="G13" s="2">
        <v>59364690</v>
      </c>
      <c r="H13" s="2">
        <v>4570317</v>
      </c>
    </row>
    <row r="14" spans="1:8" x14ac:dyDescent="0.25">
      <c r="A14" t="s">
        <v>17</v>
      </c>
      <c r="B14" s="1">
        <v>16.100000000000001</v>
      </c>
      <c r="C14" s="1">
        <v>56.7</v>
      </c>
      <c r="D14" s="1">
        <v>19.2</v>
      </c>
      <c r="E14" s="1">
        <v>8</v>
      </c>
      <c r="F14">
        <f>(H14/G14) * 100</f>
        <v>19.980089336005555</v>
      </c>
      <c r="G14" s="2">
        <v>839751</v>
      </c>
      <c r="H14" s="2">
        <v>167783</v>
      </c>
    </row>
    <row r="15" spans="1:8" x14ac:dyDescent="0.25">
      <c r="A15" t="s">
        <v>18</v>
      </c>
      <c r="B15" s="1">
        <v>5.0999999999999996</v>
      </c>
      <c r="C15" s="1">
        <v>35.700000000000003</v>
      </c>
      <c r="D15" s="1">
        <v>46.1</v>
      </c>
      <c r="E15" s="1">
        <v>13.1</v>
      </c>
      <c r="F15">
        <f>(H15/G15) * 100</f>
        <v>16.523579187363378</v>
      </c>
      <c r="G15" s="2">
        <v>2074605</v>
      </c>
      <c r="H15" s="2">
        <v>342799</v>
      </c>
    </row>
    <row r="16" spans="1:8" x14ac:dyDescent="0.25">
      <c r="A16" t="s">
        <v>19</v>
      </c>
      <c r="B16" s="1">
        <v>2.7</v>
      </c>
      <c r="C16" s="1">
        <v>40.700000000000003</v>
      </c>
      <c r="D16" s="1">
        <v>44.7</v>
      </c>
      <c r="E16" s="1">
        <v>11.9</v>
      </c>
      <c r="F16">
        <f>(H16/G16) * 100</f>
        <v>0.78723365223213881</v>
      </c>
      <c r="G16" s="2">
        <v>3052588</v>
      </c>
      <c r="H16" s="2">
        <v>24031</v>
      </c>
    </row>
    <row r="17" spans="1:8" x14ac:dyDescent="0.25">
      <c r="A17" t="s">
        <v>20</v>
      </c>
      <c r="B17" s="1">
        <v>1.1000000000000001</v>
      </c>
      <c r="C17" s="1">
        <v>5</v>
      </c>
      <c r="D17" s="1">
        <v>22</v>
      </c>
      <c r="E17" s="1">
        <v>72</v>
      </c>
      <c r="F17">
        <f>(H17/G17) * 100</f>
        <v>43.119920287589878</v>
      </c>
      <c r="G17" s="2">
        <v>511840</v>
      </c>
      <c r="H17" s="2">
        <v>220705</v>
      </c>
    </row>
    <row r="18" spans="1:8" x14ac:dyDescent="0.25">
      <c r="A18" t="s">
        <v>21</v>
      </c>
      <c r="B18" s="1">
        <v>63.2</v>
      </c>
      <c r="C18" s="1">
        <v>25.9</v>
      </c>
      <c r="D18" s="1">
        <v>9.1999999999999993</v>
      </c>
      <c r="E18" s="1">
        <v>1.7</v>
      </c>
      <c r="F18">
        <f>(H18/G18) * 100</f>
        <v>2.0950112570728487</v>
      </c>
      <c r="G18" s="2">
        <v>9985722</v>
      </c>
      <c r="H18" s="2">
        <v>209202</v>
      </c>
    </row>
    <row r="19" spans="1:8" x14ac:dyDescent="0.25">
      <c r="A19" t="s">
        <v>22</v>
      </c>
      <c r="B19" s="1">
        <v>10.9</v>
      </c>
      <c r="C19" s="1">
        <v>24.7</v>
      </c>
      <c r="D19" s="1">
        <v>45.7</v>
      </c>
      <c r="E19" s="1">
        <v>18.600000000000001</v>
      </c>
      <c r="F19">
        <f>(H19/G19) * 100</f>
        <v>4.6119294728293996</v>
      </c>
      <c r="G19" s="2">
        <v>414989</v>
      </c>
      <c r="H19" s="2">
        <v>19139</v>
      </c>
    </row>
    <row r="20" spans="1:8" x14ac:dyDescent="0.25">
      <c r="A20" t="s">
        <v>23</v>
      </c>
      <c r="B20" s="1">
        <v>13.9</v>
      </c>
      <c r="C20" s="1">
        <v>25.2</v>
      </c>
      <c r="D20" s="1">
        <v>37.1</v>
      </c>
      <c r="E20" s="1">
        <v>23.7</v>
      </c>
      <c r="F20">
        <f>(H20/G20) * 100</f>
        <v>4.0420456562906413</v>
      </c>
      <c r="G20" s="2">
        <v>16655799</v>
      </c>
      <c r="H20" s="2">
        <v>673235</v>
      </c>
    </row>
    <row r="21" spans="1:8" x14ac:dyDescent="0.25">
      <c r="A21" t="s">
        <v>24</v>
      </c>
      <c r="B21" s="1">
        <v>21.9</v>
      </c>
      <c r="C21" s="1">
        <v>50.5</v>
      </c>
      <c r="D21" s="1">
        <v>18.899999999999999</v>
      </c>
      <c r="E21" s="1">
        <v>8.8000000000000007</v>
      </c>
      <c r="F21">
        <f>(H21/G21) * 100</f>
        <v>10.810952478064907</v>
      </c>
      <c r="G21" s="2">
        <v>8375164</v>
      </c>
      <c r="H21" s="2">
        <v>905435</v>
      </c>
    </row>
    <row r="22" spans="1:8" x14ac:dyDescent="0.25">
      <c r="A22" t="s">
        <v>25</v>
      </c>
      <c r="B22" s="1">
        <v>38.1</v>
      </c>
      <c r="C22" s="1">
        <v>38.700000000000003</v>
      </c>
      <c r="D22" s="1">
        <v>19.2</v>
      </c>
      <c r="E22" s="1">
        <v>4</v>
      </c>
      <c r="F22">
        <f>(H22/G22) * 100</f>
        <v>0.1226606913193002</v>
      </c>
      <c r="G22" s="2">
        <v>38529866</v>
      </c>
      <c r="H22" s="2">
        <v>47261</v>
      </c>
    </row>
    <row r="23" spans="1:8" x14ac:dyDescent="0.25">
      <c r="A23" t="s">
        <v>26</v>
      </c>
      <c r="B23" s="1">
        <v>41.5</v>
      </c>
      <c r="C23" s="1">
        <v>26.6</v>
      </c>
      <c r="D23" s="1">
        <v>20.5</v>
      </c>
      <c r="E23" s="1">
        <v>11.5</v>
      </c>
      <c r="F23">
        <f>(H23/G23) * 100</f>
        <v>4.2114229629250595</v>
      </c>
      <c r="G23" s="2">
        <v>10572721</v>
      </c>
      <c r="H23" s="2">
        <v>445262</v>
      </c>
    </row>
    <row r="24" spans="1:8" x14ac:dyDescent="0.25">
      <c r="A24" t="s">
        <v>27</v>
      </c>
      <c r="B24" s="1">
        <v>7.6</v>
      </c>
      <c r="C24" s="1">
        <v>15</v>
      </c>
      <c r="D24" s="1">
        <v>32.6</v>
      </c>
      <c r="E24" s="1">
        <v>44.9</v>
      </c>
      <c r="F24">
        <f>(H24/G24) * 100</f>
        <v>4.0360181427175741</v>
      </c>
      <c r="G24" s="2">
        <v>2050189</v>
      </c>
      <c r="H24" s="2">
        <v>82746</v>
      </c>
    </row>
    <row r="25" spans="1:8" x14ac:dyDescent="0.25">
      <c r="A25" t="s">
        <v>28</v>
      </c>
      <c r="B25" s="1">
        <v>14.7</v>
      </c>
      <c r="C25" s="1">
        <v>30.2</v>
      </c>
      <c r="D25" s="1">
        <v>33.5</v>
      </c>
      <c r="E25" s="1">
        <v>21.6</v>
      </c>
      <c r="F25">
        <f>(H25/G25) * 100</f>
        <v>1.2605782236855037</v>
      </c>
      <c r="G25" s="2">
        <v>5392446</v>
      </c>
      <c r="H25" s="2">
        <v>67976</v>
      </c>
    </row>
    <row r="26" spans="1:8" x14ac:dyDescent="0.25">
      <c r="A26" t="s">
        <v>29</v>
      </c>
      <c r="B26" s="1">
        <v>8.1999999999999993</v>
      </c>
      <c r="C26" s="1">
        <v>13.1</v>
      </c>
      <c r="D26" s="1">
        <v>29.5</v>
      </c>
      <c r="E26" s="1">
        <v>49.2</v>
      </c>
      <c r="F26">
        <f>(H26/G26) * 100</f>
        <v>3.0998780341697802</v>
      </c>
      <c r="G26" s="2">
        <v>5375276</v>
      </c>
      <c r="H26" s="2">
        <v>166627</v>
      </c>
    </row>
    <row r="27" spans="1:8" x14ac:dyDescent="0.25">
      <c r="A27" t="s">
        <v>30</v>
      </c>
      <c r="B27" s="1">
        <v>8.1999999999999993</v>
      </c>
      <c r="C27" s="1">
        <v>31.6</v>
      </c>
      <c r="D27" s="1">
        <v>29.7</v>
      </c>
      <c r="E27" s="1">
        <v>30.5</v>
      </c>
      <c r="F27">
        <f>(H27/G27) * 100</f>
        <v>6.6089997737789643</v>
      </c>
      <c r="G27" s="2">
        <v>9415570</v>
      </c>
      <c r="H27" s="2">
        <v>622275</v>
      </c>
    </row>
    <row r="28" spans="1:8" x14ac:dyDescent="0.25">
      <c r="A28" t="s">
        <v>31</v>
      </c>
      <c r="B28" s="1">
        <v>4.4000000000000004</v>
      </c>
      <c r="C28" s="1">
        <v>24.7</v>
      </c>
      <c r="D28" s="1">
        <v>23.9</v>
      </c>
      <c r="E28" s="1">
        <v>46.9</v>
      </c>
      <c r="F28">
        <f>(H28/G28) * 100</f>
        <v>7.4888650195465516</v>
      </c>
      <c r="G28" s="2">
        <v>4920305</v>
      </c>
      <c r="H28" s="2">
        <v>368475</v>
      </c>
    </row>
    <row r="29" spans="1:8" x14ac:dyDescent="0.25">
      <c r="A29" t="s">
        <v>32</v>
      </c>
      <c r="B29" s="1">
        <v>12.1</v>
      </c>
      <c r="C29" s="1">
        <v>20.9</v>
      </c>
      <c r="D29" s="1">
        <v>34.200000000000003</v>
      </c>
      <c r="E29" s="1">
        <v>32.9</v>
      </c>
      <c r="F29">
        <f>(H29/G29) * 100</f>
        <v>22.436085586344529</v>
      </c>
      <c r="G29" s="2">
        <v>7870134</v>
      </c>
      <c r="H29" s="2">
        <v>1765750</v>
      </c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2014-10-27T20:51:14Z</dcterms:created>
  <dcterms:modified xsi:type="dcterms:W3CDTF">2014-10-27T21:10:42Z</dcterms:modified>
</cp:coreProperties>
</file>