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imelineCaches/timelineCache1.xml" ContentType="application/vnd.ms-excel.timeline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imelines/timeline1.xml" ContentType="application/vnd.ms-excel.timelin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tt\Documents\2017-upgrade\output\pivot\"/>
    </mc:Choice>
  </mc:AlternateContent>
  <bookViews>
    <workbookView xWindow="0" yWindow="0" windowWidth="28800" windowHeight="13920"/>
  </bookViews>
  <sheets>
    <sheet name="Sheet1" sheetId="2" r:id="rId1"/>
    <sheet name="Incident List" sheetId="1" r:id="rId2"/>
  </sheets>
  <definedNames>
    <definedName name="_xlnm._FilterDatabase" localSheetId="1" hidden="1">'Incident List'!$A$1:$AF$552</definedName>
    <definedName name="NativeTimeline_Creation_Time">#N/A</definedName>
  </definedNames>
  <calcPr calcId="152511"/>
  <pivotCaches>
    <pivotCache cacheId="6" r:id="rId3"/>
  </pivotCaches>
  <extLs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4"/>
      </x15:timelineCacheRefs>
    </ext>
  </extLst>
</workbook>
</file>

<file path=xl/sharedStrings.xml><?xml version="1.0" encoding="utf-8"?>
<sst xmlns="http://schemas.openxmlformats.org/spreadsheetml/2006/main" count="11812" uniqueCount="2094">
  <si>
    <t>Id</t>
  </si>
  <si>
    <t>Title</t>
  </si>
  <si>
    <t>Incident Source</t>
  </si>
  <si>
    <t>Priority</t>
  </si>
  <si>
    <t>Phase Id</t>
  </si>
  <si>
    <t>Service Display label</t>
  </si>
  <si>
    <t>Assignment group Name</t>
  </si>
  <si>
    <t>Assignee Name</t>
  </si>
  <si>
    <t>Name Name</t>
  </si>
  <si>
    <t>Employee ID</t>
  </si>
  <si>
    <t>Job Title</t>
  </si>
  <si>
    <t>Department</t>
  </si>
  <si>
    <t>Incident Location Name</t>
  </si>
  <si>
    <t>Incident Location Display label</t>
  </si>
  <si>
    <t>Incident Location Display Name</t>
  </si>
  <si>
    <t>Status</t>
  </si>
  <si>
    <t>Impact</t>
  </si>
  <si>
    <t>Urgency</t>
  </si>
  <si>
    <t>Category Title</t>
  </si>
  <si>
    <t>Category First level parent</t>
  </si>
  <si>
    <t>Category Second level parent</t>
  </si>
  <si>
    <t>Reported By Name</t>
  </si>
  <si>
    <t>Current Assignment Name</t>
  </si>
  <si>
    <t>Owner Name</t>
  </si>
  <si>
    <t>Completion Code</t>
  </si>
  <si>
    <t>Closure category Title</t>
  </si>
  <si>
    <t>Closure category First level parent</t>
  </si>
  <si>
    <t>Closure category Second level parent</t>
  </si>
  <si>
    <t>Creation Time</t>
  </si>
  <si>
    <t>Last Update Time</t>
  </si>
  <si>
    <t>SLT Next target time</t>
  </si>
  <si>
    <t>Solved time</t>
  </si>
  <si>
    <t>123621</t>
  </si>
  <si>
    <t>[With Epic Dev 25/10/16] All script should have a script number</t>
  </si>
  <si>
    <t>Direct</t>
  </si>
  <si>
    <t>Medium - Severity 3</t>
  </si>
  <si>
    <t>InitialSupport</t>
  </si>
  <si>
    <t>Fault</t>
  </si>
  <si>
    <t>In, Molika</t>
  </si>
  <si>
    <t>4004692</t>
  </si>
  <si>
    <t>Pharmacist</t>
  </si>
  <si>
    <t>Pharmacy</t>
  </si>
  <si>
    <t>RCH Melbourne/East/Ground/Pharmacy</t>
  </si>
  <si>
    <t>Active</t>
  </si>
  <si>
    <t>Affects &gt; 10 users/devices</t>
  </si>
  <si>
    <t>Workaround Available</t>
  </si>
  <si>
    <t>EMR Willow</t>
  </si>
  <si>
    <t>EMR</t>
  </si>
  <si>
    <t>Plover, Christine</t>
  </si>
  <si>
    <t>EMR App - Willow</t>
  </si>
  <si>
    <t>152902</t>
  </si>
  <si>
    <t>User has got deficiency for OpNote In Basket message</t>
  </si>
  <si>
    <t>Low - Severity 4</t>
  </si>
  <si>
    <t>Douglas, Ned</t>
  </si>
  <si>
    <t>3004119</t>
  </si>
  <si>
    <t>Registrar</t>
  </si>
  <si>
    <t>Anaesthetics</t>
  </si>
  <si>
    <t>Operating Suite</t>
  </si>
  <si>
    <t>RCH Melbourne/East/3rd/Operating Suite</t>
  </si>
  <si>
    <t>Affects 1-2 users/devices</t>
  </si>
  <si>
    <t>EMR HIM</t>
  </si>
  <si>
    <t>Sharma, Sumit</t>
  </si>
  <si>
    <t>HIS</t>
  </si>
  <si>
    <t>153113</t>
  </si>
  <si>
    <t>Hospital Chart completion inbasket message is showing up in eugene's inbasket not sure why</t>
  </si>
  <si>
    <t>Neo, Eugene</t>
  </si>
  <si>
    <t>237116</t>
  </si>
  <si>
    <t>Consultant Anaesthetist</t>
  </si>
  <si>
    <t>Anaesthesia &amp; Pain Mgmt</t>
  </si>
  <si>
    <t>Anaesthetics &amp; Pain Management - Reception L</t>
  </si>
  <si>
    <t>RCH Melbourne/West/3rd/Anaesthetics &amp; Pain Management - Reception L</t>
  </si>
  <si>
    <t>Minimal Impact</t>
  </si>
  <si>
    <t>Peterson, Anna</t>
  </si>
  <si>
    <t>Cassin, Kathy</t>
  </si>
  <si>
    <t>155163</t>
  </si>
  <si>
    <t>Issues with letters not being sent to families, GPs, schools for many weeks</t>
  </si>
  <si>
    <t>Close</t>
  </si>
  <si>
    <t>Lamont, Christie</t>
  </si>
  <si>
    <t>4004766</t>
  </si>
  <si>
    <t>Administration Officer</t>
  </si>
  <si>
    <t>Allied Health</t>
  </si>
  <si>
    <t>Rehab/ Physio</t>
  </si>
  <si>
    <t>RCH Melbourne/East/1st/Rehab/ Physio</t>
  </si>
  <si>
    <t>EMR Ambulatory &amp; Portals</t>
  </si>
  <si>
    <t>EMR App - Ambulatory &amp; Portals</t>
  </si>
  <si>
    <t>Campbell, Janice</t>
  </si>
  <si>
    <t>155600</t>
  </si>
  <si>
    <t>Issue finding scanned documents</t>
  </si>
  <si>
    <t>Access</t>
  </si>
  <si>
    <t>Willoughby, Kate</t>
  </si>
  <si>
    <t>4003105</t>
  </si>
  <si>
    <t>Consultant Physiotherapist</t>
  </si>
  <si>
    <t>Orthopaedic</t>
  </si>
  <si>
    <t>RCH Melbourne</t>
  </si>
  <si>
    <t>Dal Santo, Laura</t>
  </si>
  <si>
    <t>Dorward, Sarah</t>
  </si>
  <si>
    <t>162029</t>
  </si>
  <si>
    <t>Have merged a patient in IBA and now can't assign the case to the admission</t>
  </si>
  <si>
    <t>Marino, Julie</t>
  </si>
  <si>
    <t>4000991</t>
  </si>
  <si>
    <t>Computer Clerk</t>
  </si>
  <si>
    <t>Access &amp; Patient Flow</t>
  </si>
  <si>
    <t>System or Function unavailable</t>
  </si>
  <si>
    <t>Sheader, David</t>
  </si>
  <si>
    <t>170391</t>
  </si>
  <si>
    <t>[4/10 AJ to review- Sounds like LSD settingw as reviewing previous week] patient medications still showing under MAR for multiple admissions/post discharge</t>
  </si>
  <si>
    <t>Neuendorf, Sophie</t>
  </si>
  <si>
    <t>2001736</t>
  </si>
  <si>
    <t>Clinical Nurse Specialist</t>
  </si>
  <si>
    <t>Ambulatory Care Centre</t>
  </si>
  <si>
    <t>Day Medical Care - Reception F</t>
  </si>
  <si>
    <t>RCH Melbourne/West/2nd/Day Medical Care - Reception F</t>
  </si>
  <si>
    <t>EMR Orders</t>
  </si>
  <si>
    <t>176310</t>
  </si>
  <si>
    <t>[Bilge fixing historical load] Billing information is not coming through from EPIC.</t>
  </si>
  <si>
    <t>Symeonides, Christos</t>
  </si>
  <si>
    <t>4005658</t>
  </si>
  <si>
    <t>Sessional Specialist</t>
  </si>
  <si>
    <t>CCCH</t>
  </si>
  <si>
    <t>Specialist Clinics</t>
  </si>
  <si>
    <t>RCH Melbourne/East/Ground/Specialist Clinics</t>
  </si>
  <si>
    <t>EMR Technical - Integration</t>
  </si>
  <si>
    <t>Palmer, John</t>
  </si>
  <si>
    <t>Adem, Bilge</t>
  </si>
  <si>
    <t>181599</t>
  </si>
  <si>
    <t>Letters as OpNotes</t>
  </si>
  <si>
    <t>Davis, Andrew</t>
  </si>
  <si>
    <t>205095</t>
  </si>
  <si>
    <t>Consultant Cardiologist</t>
  </si>
  <si>
    <t>Cardiology</t>
  </si>
  <si>
    <t>RCH Melbourne/West/3rd/Cardiology</t>
  </si>
  <si>
    <t>Tan, Adrian</t>
  </si>
  <si>
    <t>190542</t>
  </si>
  <si>
    <t>Discharged pt appears still as admitted in EMR</t>
  </si>
  <si>
    <t>Guzman, Claire</t>
  </si>
  <si>
    <t>2002628</t>
  </si>
  <si>
    <t>Registered Nurse</t>
  </si>
  <si>
    <t>Possum</t>
  </si>
  <si>
    <t>Possum Ward: Surgical Short Stay</t>
  </si>
  <si>
    <t>RCH Melbourne/East/3rd/Possum Ward: Surgical Short Stay</t>
  </si>
  <si>
    <t>Jaleel, Asim</t>
  </si>
  <si>
    <t>192186</t>
  </si>
  <si>
    <t>RCH Nursing Activity Outpatient - Telephone report not working</t>
  </si>
  <si>
    <t>Purdie, Barbara</t>
  </si>
  <si>
    <t>29254</t>
  </si>
  <si>
    <t>Care Manager</t>
  </si>
  <si>
    <t>Platypus Ward</t>
  </si>
  <si>
    <t>EMR Reporting</t>
  </si>
  <si>
    <t>Schoenmann, Casey</t>
  </si>
  <si>
    <t>EMR App - Reporting</t>
  </si>
  <si>
    <t>Gruer, Adam</t>
  </si>
  <si>
    <t>196051</t>
  </si>
  <si>
    <t>Appointment not updating in Epic</t>
  </si>
  <si>
    <t>Grant, Pam</t>
  </si>
  <si>
    <t>4001901</t>
  </si>
  <si>
    <t>Mgr Clerical &amp; Support Serv</t>
  </si>
  <si>
    <t>Medical Imaging</t>
  </si>
  <si>
    <t>Lower Ground</t>
  </si>
  <si>
    <t>RCH Melbourne/East/Lower Ground</t>
  </si>
  <si>
    <t>198310</t>
  </si>
  <si>
    <t>Report for My RCH Portal</t>
  </si>
  <si>
    <t>Request</t>
  </si>
  <si>
    <t>Andrew, Lauren</t>
  </si>
  <si>
    <t>4001992</t>
  </si>
  <si>
    <t>Change Manager</t>
  </si>
  <si>
    <t>ED Clinical Support</t>
  </si>
  <si>
    <t>Affects 3-9 users/devices</t>
  </si>
  <si>
    <t>202992</t>
  </si>
  <si>
    <t>LOW priority - PAS-004 - Detailed admission roll back causes failed message.</t>
  </si>
  <si>
    <t>McDonald, Jessica</t>
  </si>
  <si>
    <t>4005425</t>
  </si>
  <si>
    <t>Project Officer</t>
  </si>
  <si>
    <t>EMR Project</t>
  </si>
  <si>
    <t>William Buckland House</t>
  </si>
  <si>
    <t>211958</t>
  </si>
  <si>
    <t>Imaging result missing in Epic (ambiguous order error)</t>
  </si>
  <si>
    <t>High - Severity 2</t>
  </si>
  <si>
    <t>214003</t>
  </si>
  <si>
    <t>Doctors not coming through correctly for orders to Medipath</t>
  </si>
  <si>
    <t>Kelly, Nigel</t>
  </si>
  <si>
    <t>175579</t>
  </si>
  <si>
    <t>Scientist</t>
  </si>
  <si>
    <t>Bact/Microbiology</t>
  </si>
  <si>
    <t>222397</t>
  </si>
  <si>
    <t>Admission not come accross from IBA</t>
  </si>
  <si>
    <t>Skinner, Samantha</t>
  </si>
  <si>
    <t>4005176</t>
  </si>
  <si>
    <t>Bed Allocator</t>
  </si>
  <si>
    <t>Elective Admissions and Waiting List</t>
  </si>
  <si>
    <t>Surgery - Reception J</t>
  </si>
  <si>
    <t>RCH Melbourne/East/3rd/Surgery - Reception J</t>
  </si>
  <si>
    <t>Hibbard, James</t>
  </si>
  <si>
    <t>225708</t>
  </si>
  <si>
    <t>Admission and discharge deficiency present in inbasket</t>
  </si>
  <si>
    <t>End User Support</t>
  </si>
  <si>
    <t>Alex, George</t>
  </si>
  <si>
    <t>250295</t>
  </si>
  <si>
    <t>Gastroenterology</t>
  </si>
  <si>
    <t>Unknown</t>
  </si>
  <si>
    <t>RCH Melbourne/Unknown</t>
  </si>
  <si>
    <t>238534</t>
  </si>
  <si>
    <t>Not able to log into MPS thru Epic</t>
  </si>
  <si>
    <t>Robertson, Kevin</t>
  </si>
  <si>
    <t>3003901</t>
  </si>
  <si>
    <t>Plastic &amp; Maxcillofacial Surgery</t>
  </si>
  <si>
    <t>RCH Melbourne/West/3rd/Plastic &amp; Maxcillofacial Surgery</t>
  </si>
  <si>
    <t>EMR ClinDoc</t>
  </si>
  <si>
    <t>Hamieh, Ismail</t>
  </si>
  <si>
    <t>EMR Triage</t>
  </si>
  <si>
    <t>Nutley, Julia</t>
  </si>
  <si>
    <t>241192</t>
  </si>
  <si>
    <t>qflow issue</t>
  </si>
  <si>
    <t>Barbopoulos, Georgia</t>
  </si>
  <si>
    <t>4004576</t>
  </si>
  <si>
    <t>Specialist Clinics Coordinator</t>
  </si>
  <si>
    <t>Outpatients</t>
  </si>
  <si>
    <t>Yang, Di</t>
  </si>
  <si>
    <t>264088</t>
  </si>
  <si>
    <t>Review Metric "Third Available Appointment" on Epic KPI report</t>
  </si>
  <si>
    <t>Smith, Danielle</t>
  </si>
  <si>
    <t>332712</t>
  </si>
  <si>
    <t>Director Ambulatory Services</t>
  </si>
  <si>
    <t>Ambulatory Services</t>
  </si>
  <si>
    <t>EMR Cadence, Referrals &amp; VINAH</t>
  </si>
  <si>
    <t>Melchiori, Tristan</t>
  </si>
  <si>
    <t>EMR App - Cadence, Referrals &amp; VINAH</t>
  </si>
  <si>
    <t>Tucker, Stephen</t>
  </si>
  <si>
    <t>267533</t>
  </si>
  <si>
    <t>PAtient has multiple food allergies in Epic, but only one showing in delegate</t>
  </si>
  <si>
    <t>Faulkner, Kathy</t>
  </si>
  <si>
    <t>4005229</t>
  </si>
  <si>
    <t>Senior Food Service Dietitian</t>
  </si>
  <si>
    <t>Nutrition</t>
  </si>
  <si>
    <t>Kitchen - Food Service</t>
  </si>
  <si>
    <t>RCH Melbourne/East/Basement 2/Kitchen - Food Service</t>
  </si>
  <si>
    <t>Swamy, Pavan</t>
  </si>
  <si>
    <t>268369</t>
  </si>
  <si>
    <t>Label printer in satellite 3 not working</t>
  </si>
  <si>
    <t>Thai, Kathleen</t>
  </si>
  <si>
    <t>4004563</t>
  </si>
  <si>
    <t>Clinical Support Operations</t>
  </si>
  <si>
    <t>Ong, Jeffrey</t>
  </si>
  <si>
    <t>278242</t>
  </si>
  <si>
    <t>Need to check which InBasket referrals redirected to Pathology have gone to</t>
  </si>
  <si>
    <t>Trevorrow, Sharon</t>
  </si>
  <si>
    <t>2002555</t>
  </si>
  <si>
    <t>Hampton, Kate</t>
  </si>
  <si>
    <t>279126</t>
  </si>
  <si>
    <t>Incoming ADT Interface - Ticket to track progress of fixing A12 issue ​​​​​​​</t>
  </si>
  <si>
    <t>EMR inpatient analyst - Clindoc</t>
  </si>
  <si>
    <t>Soh, Norman</t>
  </si>
  <si>
    <t>279306</t>
  </si>
  <si>
    <t>Unable to see MI reports in EMR but able to find the result in Synapse</t>
  </si>
  <si>
    <t>Campbell, Marty</t>
  </si>
  <si>
    <t>4003681</t>
  </si>
  <si>
    <t>Sen Principal Specialist</t>
  </si>
  <si>
    <t>Children's Cancer Centre</t>
  </si>
  <si>
    <t>Chau, Steph</t>
  </si>
  <si>
    <t>280000</t>
  </si>
  <si>
    <t>Deleting Referrals-Chart Correction Case #644</t>
  </si>
  <si>
    <t>Borlase, Kylie</t>
  </si>
  <si>
    <t>4001617</t>
  </si>
  <si>
    <t>Health Information Serv</t>
  </si>
  <si>
    <t>HIS - Health Information Services</t>
  </si>
  <si>
    <t>RCH Melbourne/North/Lower Ground/HIS - Health Information Services</t>
  </si>
  <si>
    <t>Jean, Renee</t>
  </si>
  <si>
    <t>283088</t>
  </si>
  <si>
    <t>Notes documented on incorrect patient</t>
  </si>
  <si>
    <t>Goldfeld, Sharon</t>
  </si>
  <si>
    <t>267082</t>
  </si>
  <si>
    <t>Paediatrician</t>
  </si>
  <si>
    <t>Community Child Health</t>
  </si>
  <si>
    <t>Stewart, Aimee</t>
  </si>
  <si>
    <t>284628</t>
  </si>
  <si>
    <t>Patient Contact Mover-Chart Correction Case #664</t>
  </si>
  <si>
    <t>EMR App - HIM</t>
  </si>
  <si>
    <t>284656</t>
  </si>
  <si>
    <t>ADT error - Cannot Cancel Admission by Discharge</t>
  </si>
  <si>
    <t>291876</t>
  </si>
  <si>
    <t>[Sherlock 3158281 - run utility in PRD after upgrade] My RCH Portal Notification for Pt 16+ not working</t>
  </si>
  <si>
    <t>Glogolia, Melissa</t>
  </si>
  <si>
    <t>4005334</t>
  </si>
  <si>
    <t>Improvement Manager</t>
  </si>
  <si>
    <t>Strategy and Improvement</t>
  </si>
  <si>
    <t>EMR Ambulatory - MyRCHPortal</t>
  </si>
  <si>
    <t>EMR App - Ambulatory - MyRCHPortal</t>
  </si>
  <si>
    <t>296913</t>
  </si>
  <si>
    <t>Missing links in EPIC-Refer to job #161020</t>
  </si>
  <si>
    <t>297209</t>
  </si>
  <si>
    <t>Orders not linking to both appointments</t>
  </si>
  <si>
    <t>Allied Health : Reception B</t>
  </si>
  <si>
    <t>RCH Melbourne/East/1st/Allied Health : Reception B</t>
  </si>
  <si>
    <t>298937</t>
  </si>
  <si>
    <t>incomplete letter to RWH referrer</t>
  </si>
  <si>
    <t>189170</t>
  </si>
  <si>
    <t>Manager Health Info Services</t>
  </si>
  <si>
    <t>East</t>
  </si>
  <si>
    <t>RCH Melbourne/East</t>
  </si>
  <si>
    <t>299416</t>
  </si>
  <si>
    <t>VINAH referral (SACS) CLOSE reason does not match VINAH Pathway Close Reason</t>
  </si>
  <si>
    <t>Stacey, Cynthia</t>
  </si>
  <si>
    <t>307051</t>
  </si>
  <si>
    <t>Request for change to RSV Panels</t>
  </si>
  <si>
    <t>Te, Jenny</t>
  </si>
  <si>
    <t>307108</t>
  </si>
  <si>
    <t>[Sherlock 3195544] Letters sending with wrong contact details</t>
  </si>
  <si>
    <t>Patient Safety Issue</t>
  </si>
  <si>
    <t>308475</t>
  </si>
  <si>
    <t>Chart Correction Case #752-Triaging Referral</t>
  </si>
  <si>
    <t>310388</t>
  </si>
  <si>
    <t>name change required</t>
  </si>
  <si>
    <t>318422</t>
  </si>
  <si>
    <t>[Sherlock with Epic] See screenshot - user unable to perform an RX reprint despite being the authorising clinician - Known issue</t>
  </si>
  <si>
    <t>4004267</t>
  </si>
  <si>
    <t>EMR Analyst</t>
  </si>
  <si>
    <t>Administration Medicine</t>
  </si>
  <si>
    <t>Pascoe, Haze</t>
  </si>
  <si>
    <t>321572</t>
  </si>
  <si>
    <t>Pending Merges in Epic</t>
  </si>
  <si>
    <t>HIS - Health Information Services Records</t>
  </si>
  <si>
    <t>RCH Melbourne/East/Basement 2/HIS - Health Information Services Records</t>
  </si>
  <si>
    <t>326059</t>
  </si>
  <si>
    <t>Patient Merge not completing</t>
  </si>
  <si>
    <t>Dangas, Georgina</t>
  </si>
  <si>
    <t>220884</t>
  </si>
  <si>
    <t>329022</t>
  </si>
  <si>
    <t>Adding a Blue Dot on the schedule</t>
  </si>
  <si>
    <t>Improvement</t>
  </si>
  <si>
    <t>Vadala, Josette</t>
  </si>
  <si>
    <t>4002045</t>
  </si>
  <si>
    <t>Admin Officer</t>
  </si>
  <si>
    <t>Integrated Mental Health</t>
  </si>
  <si>
    <t>Travancore</t>
  </si>
  <si>
    <t>331186</t>
  </si>
  <si>
    <t>Is there a way to "undelete a letter so it can be edited</t>
  </si>
  <si>
    <t>Benn, Kerri</t>
  </si>
  <si>
    <t>3003171</t>
  </si>
  <si>
    <t>MWU</t>
  </si>
  <si>
    <t>Developmental Medicine</t>
  </si>
  <si>
    <t>RCH Melbourne/West/3rd/Developmental Medicine</t>
  </si>
  <si>
    <t>EMR App - ClinDoc</t>
  </si>
  <si>
    <t>332713</t>
  </si>
  <si>
    <t>Referral receipt issues</t>
  </si>
  <si>
    <t>Poulakis, Zeffie</t>
  </si>
  <si>
    <t>4001017</t>
  </si>
  <si>
    <t>CFPC Coordinator</t>
  </si>
  <si>
    <t>335481</t>
  </si>
  <si>
    <t>[sherlock 3240154] Issue with HOV My Open Charts Messages</t>
  </si>
  <si>
    <t>4005426</t>
  </si>
  <si>
    <t>Gehrz, Casie</t>
  </si>
  <si>
    <t>336672</t>
  </si>
  <si>
    <t>[look at post golive] Confirmation column addition to Provider Schedule</t>
  </si>
  <si>
    <t>Alexander, Nicole</t>
  </si>
  <si>
    <t>4003736</t>
  </si>
  <si>
    <t>Physiotherapist</t>
  </si>
  <si>
    <t>Physiotherapy</t>
  </si>
  <si>
    <t>340762</t>
  </si>
  <si>
    <t>Replacement referrals</t>
  </si>
  <si>
    <t>4003373</t>
  </si>
  <si>
    <t>Specialist Clinics Clerk</t>
  </si>
  <si>
    <t>344599</t>
  </si>
  <si>
    <t>[WL Reporting]</t>
  </si>
  <si>
    <t>Russell, Natasha</t>
  </si>
  <si>
    <t>4001811</t>
  </si>
  <si>
    <t>345255</t>
  </si>
  <si>
    <t>it43781 not available in Epic - need to assign lws id and epic name prior to configuring</t>
  </si>
  <si>
    <t>Boyce, Suzanne</t>
  </si>
  <si>
    <t>3001124</t>
  </si>
  <si>
    <t>Consultant Paediatrician</t>
  </si>
  <si>
    <t>General Medicine</t>
  </si>
  <si>
    <t>EMR Technical - Printers, Faxing &amp; Workstations</t>
  </si>
  <si>
    <t>350049</t>
  </si>
  <si>
    <t>Unable to sign off medication</t>
  </si>
  <si>
    <t>Tang, Nancy</t>
  </si>
  <si>
    <t>2003295</t>
  </si>
  <si>
    <t>Possum Ward</t>
  </si>
  <si>
    <t>350784</t>
  </si>
  <si>
    <t>[PLEASE READ DISCUSSION] Being added as a referrer to a letter, when not a referrer.</t>
  </si>
  <si>
    <t>Leins, Liz</t>
  </si>
  <si>
    <t>218049</t>
  </si>
  <si>
    <t>Nurse Practitioner</t>
  </si>
  <si>
    <t>Dermatology</t>
  </si>
  <si>
    <t>Dermatology - Reception L</t>
  </si>
  <si>
    <t>RCH Melbourne/West/3rd/Dermatology - Reception L</t>
  </si>
  <si>
    <t>350928</t>
  </si>
  <si>
    <t>Message Media Error Messages</t>
  </si>
  <si>
    <t>Contatore, Pauline</t>
  </si>
  <si>
    <t>148962</t>
  </si>
  <si>
    <t>Contact Centre Coordinator</t>
  </si>
  <si>
    <t>350932</t>
  </si>
  <si>
    <t>Replaced PC's in finance billing team - require LWS update</t>
  </si>
  <si>
    <t>Pan, Shen</t>
  </si>
  <si>
    <t>99002931</t>
  </si>
  <si>
    <t>EMR Go Live</t>
  </si>
  <si>
    <t>Major RCH IT Project</t>
  </si>
  <si>
    <t>ICT - Information Communications Technology</t>
  </si>
  <si>
    <t>RCH Melbourne/North/Lower Ground/ICT - Information Communications Technology</t>
  </si>
  <si>
    <t>352648</t>
  </si>
  <si>
    <t>2 patients not appearing in the Social Work Deceased patients report</t>
  </si>
  <si>
    <t>Jelic, Jenny</t>
  </si>
  <si>
    <t>4004509</t>
  </si>
  <si>
    <t>Allied Health Admin</t>
  </si>
  <si>
    <t>352718</t>
  </si>
  <si>
    <t>Panel Comments on Status board</t>
  </si>
  <si>
    <t>Classify</t>
  </si>
  <si>
    <t>Sullivan, Karen</t>
  </si>
  <si>
    <t>2001346</t>
  </si>
  <si>
    <t>EMR Trainer</t>
  </si>
  <si>
    <t>EMR Optime</t>
  </si>
  <si>
    <t>EMR App - Optime</t>
  </si>
  <si>
    <t>353250</t>
  </si>
  <si>
    <t>Patient not dropping off PICS referral workqueue although has been linked to an active referral</t>
  </si>
  <si>
    <t>Fullerton, Jess</t>
  </si>
  <si>
    <t>354327</t>
  </si>
  <si>
    <t>Rename ED Obs Hold to ED SSU</t>
  </si>
  <si>
    <t>Sloman, Peter</t>
  </si>
  <si>
    <t>2000822</t>
  </si>
  <si>
    <t>EMR Clinical Analyst</t>
  </si>
  <si>
    <t>Medicine</t>
  </si>
  <si>
    <t>356177</t>
  </si>
  <si>
    <t>(See comments) Workflow Engine Rule - Imaging Department</t>
  </si>
  <si>
    <t>Segal, Ahuva</t>
  </si>
  <si>
    <t>4005039</t>
  </si>
  <si>
    <t>EMR App - Research</t>
  </si>
  <si>
    <t>357856</t>
  </si>
  <si>
    <t>Dual Screens for the PC outside the in-charge office - looses connection to EPIC over night</t>
  </si>
  <si>
    <t>Costa, Marg</t>
  </si>
  <si>
    <t>4650</t>
  </si>
  <si>
    <t>ICT Service Desk</t>
  </si>
  <si>
    <t>358858</t>
  </si>
  <si>
    <t>[check post upgrade with new version] Parent Cannot Download Portal App for Android</t>
  </si>
  <si>
    <t>Strategy &amp; Improvement</t>
  </si>
  <si>
    <t>RCH Melbourne/West/4th/Strategy &amp; Improvement</t>
  </si>
  <si>
    <t>360625</t>
  </si>
  <si>
    <t>Positive Urine Culture not marked as abnormal and therefore not sent to the ED Consultant pool</t>
  </si>
  <si>
    <t>EMR App - Orders</t>
  </si>
  <si>
    <t>Hader, George</t>
  </si>
  <si>
    <t>361124</t>
  </si>
  <si>
    <t>XR not viewable "access not authorised"</t>
  </si>
  <si>
    <t>Perrier, Stephanie</t>
  </si>
  <si>
    <t>3004164</t>
  </si>
  <si>
    <t>Cardiac Surgery Fellow</t>
  </si>
  <si>
    <t>Cardiac Surgery</t>
  </si>
  <si>
    <t>RCH Melbourne/West/3rd/Cardiac Surgery</t>
  </si>
  <si>
    <t>361239</t>
  </si>
  <si>
    <t>Medical Imaging Performed time displaying a future time.</t>
  </si>
  <si>
    <t>Sheppard, Jade</t>
  </si>
  <si>
    <t>2001499</t>
  </si>
  <si>
    <t>MCRI</t>
  </si>
  <si>
    <t>362181</t>
  </si>
  <si>
    <t>Cancel operation record request</t>
  </si>
  <si>
    <t>362295</t>
  </si>
  <si>
    <t>Order was not released in CCC</t>
  </si>
  <si>
    <t>Sheehan, Catherine</t>
  </si>
  <si>
    <t>4001176</t>
  </si>
  <si>
    <t>Pathology Collector</t>
  </si>
  <si>
    <t>Blood Collect</t>
  </si>
  <si>
    <t>Pathology Collection</t>
  </si>
  <si>
    <t>RCH Melbourne/East/Ground/Pathology Collection</t>
  </si>
  <si>
    <t>EMR App - Beacon</t>
  </si>
  <si>
    <t>363052</t>
  </si>
  <si>
    <t>Scheduled patient theatre case not displaying in My Cases Status Board</t>
  </si>
  <si>
    <t>363078</t>
  </si>
  <si>
    <t>New doctor needs user built out please</t>
  </si>
  <si>
    <t>Mitchell, Marijke</t>
  </si>
  <si>
    <t>2001562</t>
  </si>
  <si>
    <t>Clincal Nurse Consultant</t>
  </si>
  <si>
    <t>EMR SER, Security &amp; Access</t>
  </si>
  <si>
    <t>Security</t>
  </si>
  <si>
    <t>Huynh, Kon</t>
  </si>
  <si>
    <t>363349</t>
  </si>
  <si>
    <t>Phlebotomy tasks not appearing on Rover</t>
  </si>
  <si>
    <t>Douvos, Sofia</t>
  </si>
  <si>
    <t>4004948</t>
  </si>
  <si>
    <t>Laboratory Services</t>
  </si>
  <si>
    <t>Butterfly Ward: Newborn Intensive Care</t>
  </si>
  <si>
    <t>RCH Melbourne/North/5th/Butterfly Ward: Newborn Intensive Care</t>
  </si>
  <si>
    <t>363382</t>
  </si>
  <si>
    <t>Multi Disciplinary Visits - Discharge by one clinician (Dietician) resulted in the patient being inadvertently discharged from the Clinic, when there was a follow up appointment for another Clinician (in the same Clinic)</t>
  </si>
  <si>
    <t>Normoyle, Mia</t>
  </si>
  <si>
    <t>2002444</t>
  </si>
  <si>
    <t>Metabolic Medicine</t>
  </si>
  <si>
    <t>48FR</t>
  </si>
  <si>
    <t>364890</t>
  </si>
  <si>
    <t>Need EMR accounts created for August 2017 JMS Intake</t>
  </si>
  <si>
    <t>Fitzgerald, Daniel</t>
  </si>
  <si>
    <t>4003685</t>
  </si>
  <si>
    <t>Service Desk Analyst</t>
  </si>
  <si>
    <t>Information Technology</t>
  </si>
  <si>
    <t>365443</t>
  </si>
  <si>
    <t>Collect and Print - doesn't print the order. Users always have to reprint.</t>
  </si>
  <si>
    <t>365618</t>
  </si>
  <si>
    <t>Unable to release meds from treatment plan</t>
  </si>
  <si>
    <t>Spagnolo, Mark</t>
  </si>
  <si>
    <t>7000633</t>
  </si>
  <si>
    <t>RCH @ Home</t>
  </si>
  <si>
    <t>Wallaby</t>
  </si>
  <si>
    <t>RCH Melbourne/North/5th/Wallaby</t>
  </si>
  <si>
    <t>EMR Beacon</t>
  </si>
  <si>
    <t>365804</t>
  </si>
  <si>
    <t>The vaccine Rotateq was previously on the Immunisation schedule but now we have moved to Rotarix.</t>
  </si>
  <si>
    <t>Elia, Sonja</t>
  </si>
  <si>
    <t>214442</t>
  </si>
  <si>
    <t>Nurse Unit Manager</t>
  </si>
  <si>
    <t>Immunisation Clinic</t>
  </si>
  <si>
    <t>RCH Melbourne/West/Ground/Immunisation Clinic</t>
  </si>
  <si>
    <t>366217</t>
  </si>
  <si>
    <t>Pharmacy can't see referrals</t>
  </si>
  <si>
    <t>366441</t>
  </si>
  <si>
    <t>Need to remove user from the schedule</t>
  </si>
  <si>
    <t>Puljic, Marina</t>
  </si>
  <si>
    <t>4002296</t>
  </si>
  <si>
    <t>Secretary</t>
  </si>
  <si>
    <t>366514</t>
  </si>
  <si>
    <t>MBS Charge on non MBS visit</t>
  </si>
  <si>
    <t>Tassoni, Daniella</t>
  </si>
  <si>
    <t>4004434</t>
  </si>
  <si>
    <t>Dietician</t>
  </si>
  <si>
    <t>Endocrinology</t>
  </si>
  <si>
    <t>Nutrition &amp; Food Services - Reception B</t>
  </si>
  <si>
    <t>RCH Melbourne/East/1st/Nutrition &amp; Food Services - Reception B</t>
  </si>
  <si>
    <t>366524</t>
  </si>
  <si>
    <t>[James check Monday] Batch run not working: RCH Amb Close Echo Visits</t>
  </si>
  <si>
    <t>4005022</t>
  </si>
  <si>
    <t>EMR Instructional Designer</t>
  </si>
  <si>
    <t>Administration - Medicine</t>
  </si>
  <si>
    <t>366534</t>
  </si>
  <si>
    <t>Historical Discharge Summaries displaying in HTML</t>
  </si>
  <si>
    <t>Alexander, Christine</t>
  </si>
  <si>
    <t>4001945</t>
  </si>
  <si>
    <t>366659</t>
  </si>
  <si>
    <t>Phenol 6% is now a registered product. Can you remove the SAS product (5mL) and add 600 mg/10 mL vial to Epic instead</t>
  </si>
  <si>
    <t>366663</t>
  </si>
  <si>
    <t>Please remove Speech Pathologist from snapboard</t>
  </si>
  <si>
    <t>366676</t>
  </si>
  <si>
    <t>Need to see InBasket of Dr that has left hospital</t>
  </si>
  <si>
    <t>Woon, Jade</t>
  </si>
  <si>
    <t>3002504</t>
  </si>
  <si>
    <t>Medical Workforce Unit</t>
  </si>
  <si>
    <t>366692</t>
  </si>
  <si>
    <t>Rovers not logging in - see ticket for IT#s and ward to return to</t>
  </si>
  <si>
    <t>Johnson, Andrew</t>
  </si>
  <si>
    <t>146390</t>
  </si>
  <si>
    <t>Thatcher, Matt</t>
  </si>
  <si>
    <t>Lloyd, Matthew</t>
  </si>
  <si>
    <t>366696</t>
  </si>
  <si>
    <t>anaesthetic machine serial numbers not available in the equipment section</t>
  </si>
  <si>
    <t>Schermuly, Andy</t>
  </si>
  <si>
    <t>4002188</t>
  </si>
  <si>
    <t>Anaesthetic Technician</t>
  </si>
  <si>
    <t>366698</t>
  </si>
  <si>
    <t>Rate row for ketamine not appearing on the flowsheet</t>
  </si>
  <si>
    <t>McGregor, Cherie</t>
  </si>
  <si>
    <t>2003410</t>
  </si>
  <si>
    <t>PICU</t>
  </si>
  <si>
    <t>Rosella Ward: Paediatric Intensive Care</t>
  </si>
  <si>
    <t>RCH Melbourne/North/3rd/Rosella Ward: Paediatric Intensive Care</t>
  </si>
  <si>
    <t>366700</t>
  </si>
  <si>
    <t>Rover med admin tasks staying on due lists for one hour post being given</t>
  </si>
  <si>
    <t>2002105</t>
  </si>
  <si>
    <t>Koala Ward: Cardiac surgery</t>
  </si>
  <si>
    <t>RCH Melbourne/North/3rd/Koala Ward: Cardiac surgery</t>
  </si>
  <si>
    <t>367136</t>
  </si>
  <si>
    <t>Chart Correct Case #917-Ob's, ventilation and drug data documented on the incorrect patient</t>
  </si>
  <si>
    <t>367138</t>
  </si>
  <si>
    <t>Results Review - Xray results not appearing when status is "exam begun"</t>
  </si>
  <si>
    <t>Emergency Department</t>
  </si>
  <si>
    <t>RCH Melbourne/East/Lower Ground/Emergency Department</t>
  </si>
  <si>
    <t>Lockett, Kelly</t>
  </si>
  <si>
    <t>367156</t>
  </si>
  <si>
    <t>Unable to document/add in LDA - IV peripheral</t>
  </si>
  <si>
    <t>Vidot, Kristy</t>
  </si>
  <si>
    <t>2000522</t>
  </si>
  <si>
    <t>Rosella Ward</t>
  </si>
  <si>
    <t>367158</t>
  </si>
  <si>
    <t>Incorrect Notes Tab in Chart Review</t>
  </si>
  <si>
    <t>367162</t>
  </si>
  <si>
    <t>Unable to document Albumex blood administration</t>
  </si>
  <si>
    <t>Orr, Thomas</t>
  </si>
  <si>
    <t>367164</t>
  </si>
  <si>
    <t>CCC Progress Note template</t>
  </si>
  <si>
    <t>Walsh, Timothy</t>
  </si>
  <si>
    <t>3003549</t>
  </si>
  <si>
    <t>Jnr Resident Medical Officer</t>
  </si>
  <si>
    <t>367444</t>
  </si>
  <si>
    <t>[sherlock 3325612] Encounters not converting from appt to clinic/visit when documenting Reason for Attendance</t>
  </si>
  <si>
    <t>367744</t>
  </si>
  <si>
    <t>User would like to action a Chart correction request to update patients gender.</t>
  </si>
  <si>
    <t>347998</t>
  </si>
  <si>
    <t>Discharge pt from documentation encounter</t>
  </si>
  <si>
    <t>Brislane, Nicholas</t>
  </si>
  <si>
    <t>4001740</t>
  </si>
  <si>
    <t>Orthoptist</t>
  </si>
  <si>
    <t>Ophthalmology</t>
  </si>
  <si>
    <t>Opthalmology - ENT - Reception L</t>
  </si>
  <si>
    <t>RCH Melbourne/West/3rd/Opthalmology - ENT - Reception L</t>
  </si>
  <si>
    <t>Closed</t>
  </si>
  <si>
    <t>By Design</t>
  </si>
  <si>
    <t>348008</t>
  </si>
  <si>
    <t>Unable to delete an incorrect episode for kidney transplant</t>
  </si>
  <si>
    <t>Herd, Lauren</t>
  </si>
  <si>
    <t>2000366</t>
  </si>
  <si>
    <t>Clinical Nurse Consultant</t>
  </si>
  <si>
    <t>CCC - Children Cancer Centre</t>
  </si>
  <si>
    <t>RCH Melbourne/East/2nd/CCC - Children Cancer Centre</t>
  </si>
  <si>
    <t>348014</t>
  </si>
  <si>
    <t>Is there a way undergraduate intra op nurses can get to the theatre staus board quicker?</t>
  </si>
  <si>
    <t>348024</t>
  </si>
  <si>
    <t>EMR Help Desk: how to reprint lab req</t>
  </si>
  <si>
    <t>4005026</t>
  </si>
  <si>
    <t>348034</t>
  </si>
  <si>
    <t>Unable to close an encounter</t>
  </si>
  <si>
    <t>Modak, Maitreyi</t>
  </si>
  <si>
    <t>3002235</t>
  </si>
  <si>
    <t>Casual Registrar</t>
  </si>
  <si>
    <t>General Medicine - Reception L</t>
  </si>
  <si>
    <t>RCH Melbourne/West/3rd/General Medicine - Reception L</t>
  </si>
  <si>
    <t>348042</t>
  </si>
  <si>
    <t>Icon for HR in Intraprocedure Grid and Graph has broken</t>
  </si>
  <si>
    <t>Fixed</t>
  </si>
  <si>
    <t>348044</t>
  </si>
  <si>
    <t>Releasing 2 dietitians to Allergy Immun Nutrition department</t>
  </si>
  <si>
    <t>Conlon, Bridget</t>
  </si>
  <si>
    <t>4004536</t>
  </si>
  <si>
    <t>Clinics Coordinator</t>
  </si>
  <si>
    <t>Allegy &amp; Immunology</t>
  </si>
  <si>
    <t>348046</t>
  </si>
  <si>
    <t>Cannot see mri or ct appt on the myrchportal app</t>
  </si>
  <si>
    <t>EMR Technical - Infrastructure</t>
  </si>
  <si>
    <t>348060</t>
  </si>
  <si>
    <t>[Portal Email] Account Disabled</t>
  </si>
  <si>
    <t>4005286</t>
  </si>
  <si>
    <t>RCH Melbourne/East/2nd/EMR Project</t>
  </si>
  <si>
    <t>348172</t>
  </si>
  <si>
    <t>EMR Help Desk: images in Chart Review and opening too large and require clicks to reduce size</t>
  </si>
  <si>
    <t>Harris, Chris</t>
  </si>
  <si>
    <t>3001169</t>
  </si>
  <si>
    <t>Orthopaedic Surgeon</t>
  </si>
  <si>
    <t>348174</t>
  </si>
  <si>
    <t>patient is not marked as deceased</t>
  </si>
  <si>
    <t>Baillie, Alison</t>
  </si>
  <si>
    <t>4001794</t>
  </si>
  <si>
    <t>Qual Social Worker</t>
  </si>
  <si>
    <t>Social Work</t>
  </si>
  <si>
    <t>RCH Melbourne/East/1st/Social Work</t>
  </si>
  <si>
    <t>348184</t>
  </si>
  <si>
    <t>Not receiving any InBasket messages for the Mental health Admin pool</t>
  </si>
  <si>
    <t>Esposito, Andrea</t>
  </si>
  <si>
    <t>4004872</t>
  </si>
  <si>
    <t>Mental Health</t>
  </si>
  <si>
    <t>Mental Health Service</t>
  </si>
  <si>
    <t>Sunshine/Main/Ground/Mental Health Service</t>
  </si>
  <si>
    <t>348190</t>
  </si>
  <si>
    <t>EMR Help Desk: unable to see updated medical imaging appointment information in Epic</t>
  </si>
  <si>
    <t>348194</t>
  </si>
  <si>
    <t>My RCH portal - The account got inactivated</t>
  </si>
  <si>
    <t>4005030</t>
  </si>
  <si>
    <t>348196</t>
  </si>
  <si>
    <t>Order wafer prescription</t>
  </si>
  <si>
    <t>Francis, Bronwyn</t>
  </si>
  <si>
    <t>131512</t>
  </si>
  <si>
    <t>348204</t>
  </si>
  <si>
    <t>Query about changing the generic provider type</t>
  </si>
  <si>
    <t>Nazareth, Jennifer</t>
  </si>
  <si>
    <t>36625</t>
  </si>
  <si>
    <t>Resource Manager</t>
  </si>
  <si>
    <t>Emergency</t>
  </si>
  <si>
    <t>348214</t>
  </si>
  <si>
    <t>EMR Help Desk: warp drive in ICU, unable to log in</t>
  </si>
  <si>
    <t>348234</t>
  </si>
  <si>
    <t>User is trying to add an LDA to an outpatient and the system wont allow her.</t>
  </si>
  <si>
    <t>Jones, Sueellan</t>
  </si>
  <si>
    <t>91812</t>
  </si>
  <si>
    <t>Respiratory Medicine</t>
  </si>
  <si>
    <t>348236</t>
  </si>
  <si>
    <t>Cannot see appts in portal</t>
  </si>
  <si>
    <t>348238</t>
  </si>
  <si>
    <t>EMR help desk: unable to close encounter for HH on 01/05/17</t>
  </si>
  <si>
    <t>Marraffa, Catherine</t>
  </si>
  <si>
    <t>171514</t>
  </si>
  <si>
    <t>Sessional Principal Specialist</t>
  </si>
  <si>
    <t>348246</t>
  </si>
  <si>
    <t>User could not assign herself to patients from th schedule.</t>
  </si>
  <si>
    <t>Bursle, Carolyn</t>
  </si>
  <si>
    <t>RCH Melbourne/East/4th/Metabolic Medicine</t>
  </si>
  <si>
    <t>348250</t>
  </si>
  <si>
    <t>EMR Help Desk: Ruby has the incorrect EMR name (comes up as Rudy)</t>
  </si>
  <si>
    <t>Thomas, Mark</t>
  </si>
  <si>
    <t>2001503</t>
  </si>
  <si>
    <t>Emergency Nursing</t>
  </si>
  <si>
    <t>348264</t>
  </si>
  <si>
    <t>[Portal Email] Account Deactivated</t>
  </si>
  <si>
    <t>348272</t>
  </si>
  <si>
    <t>Remove patients from New consult list in patient lists</t>
  </si>
  <si>
    <t>Fosang, Adrienne</t>
  </si>
  <si>
    <t>139432</t>
  </si>
  <si>
    <t>Stream Leader VPRS</t>
  </si>
  <si>
    <t>Paediatric Rehabilitatn</t>
  </si>
  <si>
    <t>Paediatric Rehabilitation</t>
  </si>
  <si>
    <t>RCH Melbourne/East/1st/Paediatric Rehabilitation</t>
  </si>
  <si>
    <t>348278</t>
  </si>
  <si>
    <t>Script didn't print as not PBS</t>
  </si>
  <si>
    <t>Ting, Teck Wah</t>
  </si>
  <si>
    <t>348294</t>
  </si>
  <si>
    <t>EMR Help Desk: locked generic encounter provider</t>
  </si>
  <si>
    <t>348300</t>
  </si>
  <si>
    <t>Missing PICU Filtration Checklist</t>
  </si>
  <si>
    <t>Duncanson, Sarah</t>
  </si>
  <si>
    <t>2001223</t>
  </si>
  <si>
    <t>348302</t>
  </si>
  <si>
    <t>Add new route for Lipiodol one step med</t>
  </si>
  <si>
    <t>Pasimanero, Tina</t>
  </si>
  <si>
    <t>2002089</t>
  </si>
  <si>
    <t>348332</t>
  </si>
  <si>
    <t>Link to MPS not working in EMR</t>
  </si>
  <si>
    <t>Di Paolo, Bert</t>
  </si>
  <si>
    <t>209910</t>
  </si>
  <si>
    <t>Snr Med Photographer</t>
  </si>
  <si>
    <t>Educational Res Centre</t>
  </si>
  <si>
    <t>348346</t>
  </si>
  <si>
    <t>My RCH Portal - Parent unable to login</t>
  </si>
  <si>
    <t>348364</t>
  </si>
  <si>
    <t>User needs to know how to change fonts</t>
  </si>
  <si>
    <t>4003314</t>
  </si>
  <si>
    <t>Administration</t>
  </si>
  <si>
    <t>348778</t>
  </si>
  <si>
    <t>EMR help desk: portal locked</t>
  </si>
  <si>
    <t>348780</t>
  </si>
  <si>
    <t>EMR Help Desk: unable to open Onbase images from Canto</t>
  </si>
  <si>
    <t>Sheth, Shivanand</t>
  </si>
  <si>
    <t>3003522</t>
  </si>
  <si>
    <t>Ophthalmology Fellow</t>
  </si>
  <si>
    <t>348792</t>
  </si>
  <si>
    <t>[Portal Email] Account Access</t>
  </si>
  <si>
    <t>348800</t>
  </si>
  <si>
    <t>Sent a message to the pool, pool did not receive messege</t>
  </si>
  <si>
    <t>Kookaburra Ward: Cancer Care</t>
  </si>
  <si>
    <t>RCH Melbourne/North/2nd/Kookaburra Ward: Cancer Care</t>
  </si>
  <si>
    <t>Cannot Reproduce</t>
  </si>
  <si>
    <t>348803</t>
  </si>
  <si>
    <t>Replaced PC in specialist clinics a5 write up room - Require update LWS</t>
  </si>
  <si>
    <t>Specialist Clinics - Reception A5</t>
  </si>
  <si>
    <t>RCH Melbourne/East/Ground/Specialist Clinics - Reception A5</t>
  </si>
  <si>
    <t>348805</t>
  </si>
  <si>
    <t>Please change IT17769 - "CLINOFF-WL3-ZONEO-WS11</t>
  </si>
  <si>
    <t>224499</t>
  </si>
  <si>
    <t>348811</t>
  </si>
  <si>
    <t>Dr in clinic unable to sign meds - awaiting your call - having patients wait until this is sorted</t>
  </si>
  <si>
    <t>EMR ASAP</t>
  </si>
  <si>
    <t>348813</t>
  </si>
  <si>
    <t>Having issues logging into Putty for physician builder training</t>
  </si>
  <si>
    <t>Raftopoulos, Mary</t>
  </si>
  <si>
    <t>4003312</t>
  </si>
  <si>
    <t>Psychology Team Leader</t>
  </si>
  <si>
    <t>Gatehouse Centre</t>
  </si>
  <si>
    <t>EMR Training</t>
  </si>
  <si>
    <t>348826</t>
  </si>
  <si>
    <t>Unable to edit referrals</t>
  </si>
  <si>
    <t>Saric, Janet</t>
  </si>
  <si>
    <t>4005081</t>
  </si>
  <si>
    <t>348850</t>
  </si>
  <si>
    <t>Staff Movement in 4 west. Please move Printer and Fax Number. Friday 30th.</t>
  </si>
  <si>
    <t>Farrell, Barbara</t>
  </si>
  <si>
    <t>4002402</t>
  </si>
  <si>
    <t>Receptionist</t>
  </si>
  <si>
    <t>Medical Legal Office</t>
  </si>
  <si>
    <t>Medico Legal department</t>
  </si>
  <si>
    <t>RCH Melbourne/West/4th/Medico Legal department</t>
  </si>
  <si>
    <t>349074</t>
  </si>
  <si>
    <t>349080</t>
  </si>
  <si>
    <t>User needed assistance with Did not attend visit</t>
  </si>
  <si>
    <t>Sawyer, Susan</t>
  </si>
  <si>
    <t>205125</t>
  </si>
  <si>
    <t>Centre for Adolescent Hl</t>
  </si>
  <si>
    <t>EMR App - ASAP</t>
  </si>
  <si>
    <t>349086</t>
  </si>
  <si>
    <t>Make a group of Drs active for scheduling in BCG immunisation</t>
  </si>
  <si>
    <t>349092</t>
  </si>
  <si>
    <t>Missing Intraop meds pref list</t>
  </si>
  <si>
    <t>Kelso, Candice</t>
  </si>
  <si>
    <t>349117</t>
  </si>
  <si>
    <t>User unable to print script - asking for authority but user has authority.</t>
  </si>
  <si>
    <t>Zacharin, Margaret</t>
  </si>
  <si>
    <t>74292</t>
  </si>
  <si>
    <t>349123</t>
  </si>
  <si>
    <t>Unable to print medication labels</t>
  </si>
  <si>
    <t>Millman, Sarah</t>
  </si>
  <si>
    <t>2002523</t>
  </si>
  <si>
    <t>Recovery</t>
  </si>
  <si>
    <t>Recovery Stage 2</t>
  </si>
  <si>
    <t>RCH Melbourne/East/3rd/Recovery Stage 2</t>
  </si>
  <si>
    <t>349131</t>
  </si>
  <si>
    <t>SW Manager to have access to Complex Care snapboard</t>
  </si>
  <si>
    <t>349141</t>
  </si>
  <si>
    <t>Changing Growth Data</t>
  </si>
  <si>
    <t>Lin, Jing Jing</t>
  </si>
  <si>
    <t>99002484</t>
  </si>
  <si>
    <t>Honorary Fellow</t>
  </si>
  <si>
    <t>349143</t>
  </si>
  <si>
    <t>Future appointment request is not appearing in appointment desk</t>
  </si>
  <si>
    <t>349159</t>
  </si>
  <si>
    <t>Admin pathway button missing from toolbar</t>
  </si>
  <si>
    <t>Verma, Teena</t>
  </si>
  <si>
    <t>349176</t>
  </si>
  <si>
    <t>Unable to access a patient's chart</t>
  </si>
  <si>
    <t>Armstrong, Ruth</t>
  </si>
  <si>
    <t>4002999</t>
  </si>
  <si>
    <t>Neonatology</t>
  </si>
  <si>
    <t>349180</t>
  </si>
  <si>
    <t>Creating telephone encounters</t>
  </si>
  <si>
    <t>Morfitt, Lyndsey</t>
  </si>
  <si>
    <t>4004890</t>
  </si>
  <si>
    <t>Medical Records Clerk</t>
  </si>
  <si>
    <t>Health Information Services</t>
  </si>
  <si>
    <t>349182</t>
  </si>
  <si>
    <t>Wanting MH risk Ax deidentified data</t>
  </si>
  <si>
    <t>Hayes, Colin</t>
  </si>
  <si>
    <t>99002072</t>
  </si>
  <si>
    <t>Master of Counselling</t>
  </si>
  <si>
    <t>Deferred</t>
  </si>
  <si>
    <t>349188</t>
  </si>
  <si>
    <t>Unable to print script</t>
  </si>
  <si>
    <t>McGrath, Kathleen</t>
  </si>
  <si>
    <t>3001456</t>
  </si>
  <si>
    <t>Clinical Nutrition Fellow</t>
  </si>
  <si>
    <t>EMERGENCY</t>
  </si>
  <si>
    <t>349190</t>
  </si>
  <si>
    <t>wanting to find a list of patients with order for review greater than 12 months.</t>
  </si>
  <si>
    <t>Deane, Virginia</t>
  </si>
  <si>
    <t>4003556</t>
  </si>
  <si>
    <t>Admin Assistant</t>
  </si>
  <si>
    <t>Allergy &amp; Immunology</t>
  </si>
  <si>
    <t>349204</t>
  </si>
  <si>
    <t>User in New role asking for education</t>
  </si>
  <si>
    <t>Morgan, Alice</t>
  </si>
  <si>
    <t>4004164</t>
  </si>
  <si>
    <t>Clinical Psychologist</t>
  </si>
  <si>
    <t>349206</t>
  </si>
  <si>
    <t>Query about sending all patient correspondence to a clinic</t>
  </si>
  <si>
    <t>Northfield, Jo</t>
  </si>
  <si>
    <t>209678</t>
  </si>
  <si>
    <t>349208</t>
  </si>
  <si>
    <t>Unable to view ECG</t>
  </si>
  <si>
    <t>Peyton, Daniel</t>
  </si>
  <si>
    <t>349222</t>
  </si>
  <si>
    <t>Access Templates activity</t>
  </si>
  <si>
    <t>Elia, Jess</t>
  </si>
  <si>
    <t>4003548</t>
  </si>
  <si>
    <t>Administration Assistant</t>
  </si>
  <si>
    <t>349232</t>
  </si>
  <si>
    <t>Needed assistance with results smartlink</t>
  </si>
  <si>
    <t>349240</t>
  </si>
  <si>
    <t>Replaced PC in Finance - Require LWS update</t>
  </si>
  <si>
    <t>Finance &amp; Shared Facilities</t>
  </si>
  <si>
    <t>RCH Melbourne/West/4th/Finance &amp; Shared Facilities</t>
  </si>
  <si>
    <t>349258</t>
  </si>
  <si>
    <t>Unable to run rch outpatient billing summary</t>
  </si>
  <si>
    <t>Thomas, Anu</t>
  </si>
  <si>
    <t>4005135</t>
  </si>
  <si>
    <t>Spec Clinics Clerical Worker</t>
  </si>
  <si>
    <t>349716</t>
  </si>
  <si>
    <t>Request for Prevention of user scheduling in Day Cancer</t>
  </si>
  <si>
    <t>Clemens, Theresa</t>
  </si>
  <si>
    <t>2000734</t>
  </si>
  <si>
    <t>Day Cancer Care - Reception E</t>
  </si>
  <si>
    <t>RCH Melbourne/West/2nd/Day Cancer Care - Reception E</t>
  </si>
  <si>
    <t>349748</t>
  </si>
  <si>
    <t>Cannot prescribe 4 tubes of diprosone cream</t>
  </si>
  <si>
    <t>Xie, Charles</t>
  </si>
  <si>
    <t>349896</t>
  </si>
  <si>
    <t>hyperspace icon not working on desktop</t>
  </si>
  <si>
    <t>Fraser, Lucinda</t>
  </si>
  <si>
    <t>Platypus Ward: Surgical Care</t>
  </si>
  <si>
    <t>RCH Melbourne/North/4th/Platypus Ward: Surgical Care</t>
  </si>
  <si>
    <t>349898</t>
  </si>
  <si>
    <t>Quick Close</t>
  </si>
  <si>
    <t>Morrison, Jack</t>
  </si>
  <si>
    <t>4004602</t>
  </si>
  <si>
    <t>Thoracic</t>
  </si>
  <si>
    <t>Respiratory Medicine - Reception L</t>
  </si>
  <si>
    <t>RCH Melbourne/West/3rd/Respiratory Medicine - Reception L</t>
  </si>
  <si>
    <t>Rathnayaka Mudiyanselage, Sam</t>
  </si>
  <si>
    <t>349905</t>
  </si>
  <si>
    <t>Add user to a patient list</t>
  </si>
  <si>
    <t>Barry, Ella</t>
  </si>
  <si>
    <t>4004440</t>
  </si>
  <si>
    <t>Occupational Therapist</t>
  </si>
  <si>
    <t>349910</t>
  </si>
  <si>
    <t>HIS staff unable to add coding deficiencies</t>
  </si>
  <si>
    <t>Wood, Pat</t>
  </si>
  <si>
    <t>4005439</t>
  </si>
  <si>
    <t>Health Information Manager</t>
  </si>
  <si>
    <t>349948</t>
  </si>
  <si>
    <t>Change in User Role</t>
  </si>
  <si>
    <t>Chan, Kiri</t>
  </si>
  <si>
    <t>3003599</t>
  </si>
  <si>
    <t>Fellow</t>
  </si>
  <si>
    <t>Gynaecology</t>
  </si>
  <si>
    <t>349952</t>
  </si>
  <si>
    <t>Unable to order PAC referral</t>
  </si>
  <si>
    <t>Fehring, Susan</t>
  </si>
  <si>
    <t>4004251</t>
  </si>
  <si>
    <t>349956</t>
  </si>
  <si>
    <t>Theatre Specimen collection</t>
  </si>
  <si>
    <t>349962</t>
  </si>
  <si>
    <t>releasing to clinics</t>
  </si>
  <si>
    <t>Lind, Emma</t>
  </si>
  <si>
    <t>4002722</t>
  </si>
  <si>
    <t>Speech Pathologist</t>
  </si>
  <si>
    <t>Speech Pathology</t>
  </si>
  <si>
    <t>349991</t>
  </si>
  <si>
    <t>4005005</t>
  </si>
  <si>
    <t>350001</t>
  </si>
  <si>
    <t>Leaving an encounter open for &gt;3 days</t>
  </si>
  <si>
    <t>Centorame, Danni</t>
  </si>
  <si>
    <t>4003241</t>
  </si>
  <si>
    <t>Occupational Therapy</t>
  </si>
  <si>
    <t>350005</t>
  </si>
  <si>
    <t>Two Fast track bed #3 on trackboard</t>
  </si>
  <si>
    <t>Holden, Nicole</t>
  </si>
  <si>
    <t>4004840</t>
  </si>
  <si>
    <t>350013</t>
  </si>
  <si>
    <t>Add clinic to SER provider and update billing information</t>
  </si>
  <si>
    <t>Resolved</t>
  </si>
  <si>
    <t>350025</t>
  </si>
  <si>
    <t>forgot password for My RCH POrtal</t>
  </si>
  <si>
    <t>4005264</t>
  </si>
  <si>
    <t>350037</t>
  </si>
  <si>
    <t>Wants discharge or letters sent via argus instead of fax.</t>
  </si>
  <si>
    <t>350057</t>
  </si>
  <si>
    <t>Call Transfe: EMR</t>
  </si>
  <si>
    <t>350061</t>
  </si>
  <si>
    <t>Access to Diabetes Navigators</t>
  </si>
  <si>
    <t>McCombe, Julia</t>
  </si>
  <si>
    <t>Endocrinology &amp; Diabetes - Reception L</t>
  </si>
  <si>
    <t>RCH Melbourne/West/3rd/Endocrinology &amp; Diabetes - Reception L</t>
  </si>
  <si>
    <t>350063</t>
  </si>
  <si>
    <t>Question about scripts</t>
  </si>
  <si>
    <t>350465</t>
  </si>
  <si>
    <t>Error on future operation encounter</t>
  </si>
  <si>
    <t>Clark, John</t>
  </si>
  <si>
    <t>3003716</t>
  </si>
  <si>
    <t>350467</t>
  </si>
  <si>
    <t>Portal Call - inactive account</t>
  </si>
  <si>
    <t>350481</t>
  </si>
  <si>
    <t>Cannot find the scanned hand written document</t>
  </si>
  <si>
    <t>Maloof, Tiba</t>
  </si>
  <si>
    <t>4005537</t>
  </si>
  <si>
    <t>Consultant Psychiatrist</t>
  </si>
  <si>
    <t>Gender Service</t>
  </si>
  <si>
    <t>RCH Melbourne/East/1st/Occupational Therapy</t>
  </si>
  <si>
    <t>350507</t>
  </si>
  <si>
    <t>providers to be removed from schedule</t>
  </si>
  <si>
    <t>Yeoh, Penny</t>
  </si>
  <si>
    <t>4002336</t>
  </si>
  <si>
    <t>Hopper Crossing</t>
  </si>
  <si>
    <t>350523</t>
  </si>
  <si>
    <t>Family appointment notification issue</t>
  </si>
  <si>
    <t>Marland, Pam</t>
  </si>
  <si>
    <t>216054</t>
  </si>
  <si>
    <t>Snr Psych Nurse/ Proj Officer</t>
  </si>
  <si>
    <t>IMHP -Integrated Mental Health Program</t>
  </si>
  <si>
    <t>RCH Melbourne/East/2nd/IMHP -Integrated Mental Health Program</t>
  </si>
  <si>
    <t>350531</t>
  </si>
  <si>
    <t>Follow-up order did not push to WQ</t>
  </si>
  <si>
    <t>Beattie, Sean</t>
  </si>
  <si>
    <t>4003017</t>
  </si>
  <si>
    <t>350557</t>
  </si>
  <si>
    <t>Password reset</t>
  </si>
  <si>
    <t>Owen, Louise</t>
  </si>
  <si>
    <t>4003761</t>
  </si>
  <si>
    <t>NETS Consultant</t>
  </si>
  <si>
    <t>Emerg Transp &amp; Retrieval</t>
  </si>
  <si>
    <t>Main</t>
  </si>
  <si>
    <t>48FR/Main</t>
  </si>
  <si>
    <t>350772</t>
  </si>
  <si>
    <t>needs a new activation code for my rch portal</t>
  </si>
  <si>
    <t>350794</t>
  </si>
  <si>
    <t>[Sherlock] Acknowledged date not populating when the clinicians accept referrals in inbasket</t>
  </si>
  <si>
    <t>Mills, Rob</t>
  </si>
  <si>
    <t>4003805</t>
  </si>
  <si>
    <t>Orthotic and Prosthetics</t>
  </si>
  <si>
    <t>350840</t>
  </si>
  <si>
    <t>Cannot reprint script</t>
  </si>
  <si>
    <t>Gibb, Susan</t>
  </si>
  <si>
    <t>249661</t>
  </si>
  <si>
    <t>350878</t>
  </si>
  <si>
    <t>Unable to sign visit</t>
  </si>
  <si>
    <t>Rullo, Adele</t>
  </si>
  <si>
    <t>4004746</t>
  </si>
  <si>
    <t>Uncle Bob's Development Centre</t>
  </si>
  <si>
    <t>350882</t>
  </si>
  <si>
    <t>Letters from EMR</t>
  </si>
  <si>
    <t>Hirst, Melissa</t>
  </si>
  <si>
    <t>4004904</t>
  </si>
  <si>
    <t>Clerical Worker</t>
  </si>
  <si>
    <t>350924</t>
  </si>
  <si>
    <t>Dangerous dose for Isoniazid</t>
  </si>
  <si>
    <t>Paxton, Georgia</t>
  </si>
  <si>
    <t>266574</t>
  </si>
  <si>
    <t>Consultant</t>
  </si>
  <si>
    <t>351410</t>
  </si>
  <si>
    <t>Add provider to Children's Cancer Centre</t>
  </si>
  <si>
    <t>Omer, Natacha</t>
  </si>
  <si>
    <t>3004109</t>
  </si>
  <si>
    <t>Oncology Fellow</t>
  </si>
  <si>
    <t>Oncology</t>
  </si>
  <si>
    <t>351414</t>
  </si>
  <si>
    <t>[Portal Email] Request Activation Code for Portal Account</t>
  </si>
  <si>
    <t>351416</t>
  </si>
  <si>
    <t>351418</t>
  </si>
  <si>
    <t>Additives for PD order</t>
  </si>
  <si>
    <t>Shaw, Loren</t>
  </si>
  <si>
    <t>2000924</t>
  </si>
  <si>
    <t>Peritoneal Dialysis Coord</t>
  </si>
  <si>
    <t>Nephrology</t>
  </si>
  <si>
    <t>Nephrology - Reception L</t>
  </si>
  <si>
    <t>RCH Melbourne/West/3rd/Nephrology - Reception L</t>
  </si>
  <si>
    <t>351450</t>
  </si>
  <si>
    <t>Unable to document start of albumex transfusion</t>
  </si>
  <si>
    <t>Chau, Kin</t>
  </si>
  <si>
    <t>217530</t>
  </si>
  <si>
    <t>Clinical Specialist</t>
  </si>
  <si>
    <t>351592</t>
  </si>
  <si>
    <t>Patient needs admission cleanup at request of DoH</t>
  </si>
  <si>
    <t>Patag, Louie</t>
  </si>
  <si>
    <t>4005354</t>
  </si>
  <si>
    <t>Health Information Mgr</t>
  </si>
  <si>
    <t>351594</t>
  </si>
  <si>
    <t>When logging on , subitted the wrong password too many times. ​​​​​​​Please call Boon Chee 0422 050478</t>
  </si>
  <si>
    <t>351598</t>
  </si>
  <si>
    <t>Supply of RCH provider and prescriber numbers</t>
  </si>
  <si>
    <t>Wacker, Julie</t>
  </si>
  <si>
    <t>351626</t>
  </si>
  <si>
    <t>351793</t>
  </si>
  <si>
    <t>[VT Addition]</t>
  </si>
  <si>
    <t>Ziegerink, Sarah</t>
  </si>
  <si>
    <t>7002334</t>
  </si>
  <si>
    <t>351807</t>
  </si>
  <si>
    <t>PB - access to PLY</t>
  </si>
  <si>
    <t>Bouty, Aurore</t>
  </si>
  <si>
    <t>3003536</t>
  </si>
  <si>
    <t>Urology</t>
  </si>
  <si>
    <t>Urology - General Surgery - Reception L</t>
  </si>
  <si>
    <t>RCH Melbourne/West/3rd/Urology - General Surgery - Reception L</t>
  </si>
  <si>
    <t>351811</t>
  </si>
  <si>
    <t>Adding Daily bloods to HSCT Treatment Plan</t>
  </si>
  <si>
    <t>Mubiru, Sherina</t>
  </si>
  <si>
    <t>351813</t>
  </si>
  <si>
    <t>[Portal Email] Requesting Activation Code for Portal</t>
  </si>
  <si>
    <t>351815</t>
  </si>
  <si>
    <t>Unable to print AVS</t>
  </si>
  <si>
    <t>Golaw, Cherie</t>
  </si>
  <si>
    <t>2002495</t>
  </si>
  <si>
    <t>Koala Ward</t>
  </si>
  <si>
    <t>351817</t>
  </si>
  <si>
    <t>Printer with EPIC ID EPIC ID THTRE-EL3-TH1-PR ​​​​​​​- Please check that this printer queue is still attached to this printer name RTHTRP11HP20990</t>
  </si>
  <si>
    <t>351845</t>
  </si>
  <si>
    <t>Adding videos to a patient chart</t>
  </si>
  <si>
    <t>Delzoppo, Carmel</t>
  </si>
  <si>
    <t>55743</t>
  </si>
  <si>
    <t>Data Research Team Ldr</t>
  </si>
  <si>
    <t>Intensive Care Unit</t>
  </si>
  <si>
    <t>Neonatalogy - Reception L</t>
  </si>
  <si>
    <t>RCH Melbourne/West/3rd/Neonatalogy - Reception L</t>
  </si>
  <si>
    <t>351861</t>
  </si>
  <si>
    <t>Launchign the Intra-Op activity</t>
  </si>
  <si>
    <t>Williams, Peter</t>
  </si>
  <si>
    <t>352212</t>
  </si>
  <si>
    <t>EMR Help Desk: how to request access for a medical research student</t>
  </si>
  <si>
    <t>352218</t>
  </si>
  <si>
    <t>Unsure if report is returning the correct results.</t>
  </si>
  <si>
    <t>352244</t>
  </si>
  <si>
    <t>Release Provider to Clinic</t>
  </si>
  <si>
    <t>352632</t>
  </si>
  <si>
    <t>My RCH Portal is Locked</t>
  </si>
  <si>
    <t>352638</t>
  </si>
  <si>
    <t>EMR Help Desk - unable to associate Recovery Monitor 10 to patient as it is locked to another patient</t>
  </si>
  <si>
    <t>James, Rebecca</t>
  </si>
  <si>
    <t>2002805</t>
  </si>
  <si>
    <t>Operating Theatres</t>
  </si>
  <si>
    <t>Recovery Stage 1</t>
  </si>
  <si>
    <t>RCH Melbourne/East/3rd/Recovery Stage 1</t>
  </si>
  <si>
    <t>352664</t>
  </si>
  <si>
    <t>User needs to be given billing rights.</t>
  </si>
  <si>
    <t>352694</t>
  </si>
  <si>
    <t>Order Procedure Labs from Outpatient Encounter</t>
  </si>
  <si>
    <t>Harwood, Rachael</t>
  </si>
  <si>
    <t>3002852</t>
  </si>
  <si>
    <t>352708</t>
  </si>
  <si>
    <t>Forgotten password for My RCH Portal</t>
  </si>
  <si>
    <t>352838</t>
  </si>
  <si>
    <t>Portal Access Inactive</t>
  </si>
  <si>
    <t>352852</t>
  </si>
  <si>
    <t>MBS error when attempting to close encounter</t>
  </si>
  <si>
    <t>Clark, Sarah</t>
  </si>
  <si>
    <t>4003549</t>
  </si>
  <si>
    <t>352860</t>
  </si>
  <si>
    <t>IV Label printer - require new printer</t>
  </si>
  <si>
    <t>De Cruze, Mary</t>
  </si>
  <si>
    <t>4001869</t>
  </si>
  <si>
    <t>Ward Clerk</t>
  </si>
  <si>
    <t>352874</t>
  </si>
  <si>
    <t>Letter was not sent to GP. GP phone number also not up to date.</t>
  </si>
  <si>
    <t>Lew, Dani</t>
  </si>
  <si>
    <t>4004463</t>
  </si>
  <si>
    <t>Nursing &amp; Administration Workforce</t>
  </si>
  <si>
    <t>352898</t>
  </si>
  <si>
    <t>EMR Help Desk: how to write a letter ?</t>
  </si>
  <si>
    <t>352902</t>
  </si>
  <si>
    <t>EMR Help Desk: how to add to the SSU pool</t>
  </si>
  <si>
    <t>352918</t>
  </si>
  <si>
    <t>EMR help desk: how to remove patient from PICS Appointment Waiting list</t>
  </si>
  <si>
    <t>353222</t>
  </si>
  <si>
    <t>MY RCH Portal account is locked</t>
  </si>
  <si>
    <t>353232</t>
  </si>
  <si>
    <t>Patient Portal Login Issue</t>
  </si>
  <si>
    <t>353248</t>
  </si>
  <si>
    <t>Clinic Practice Visit - Generic Provider - Visit &gt;3 days</t>
  </si>
  <si>
    <t>Jacob, Raji</t>
  </si>
  <si>
    <t>4004854</t>
  </si>
  <si>
    <t>Social Worker Grade 2</t>
  </si>
  <si>
    <t>353258</t>
  </si>
  <si>
    <t>Identity Patient Treated After hours</t>
  </si>
  <si>
    <t>Smith, Julia</t>
  </si>
  <si>
    <t>353262</t>
  </si>
  <si>
    <t>Out of Office for Inbasket</t>
  </si>
  <si>
    <t>353534</t>
  </si>
  <si>
    <t>Ability to add an encounter (regardless of type) to 'behind the glass'</t>
  </si>
  <si>
    <t>Holst, Jarrod</t>
  </si>
  <si>
    <t>3004168</t>
  </si>
  <si>
    <t>353540</t>
  </si>
  <si>
    <t>emr printing issue</t>
  </si>
  <si>
    <t>Hornby, Rhea</t>
  </si>
  <si>
    <t>212881</t>
  </si>
  <si>
    <t>Snr Admin Officer - Travancore</t>
  </si>
  <si>
    <t>Travancore/Main/Ground/IMHP -Integrated Mental Health Program</t>
  </si>
  <si>
    <t>353544</t>
  </si>
  <si>
    <t>User lost my patient list</t>
  </si>
  <si>
    <t>4005024</t>
  </si>
  <si>
    <t>Kelpie Ward - Adolescent and Rehabilitation Care</t>
  </si>
  <si>
    <t>RCH Melbourne/North/1st/Kelpie Ward - Adolescent and Rehabilitation Care</t>
  </si>
  <si>
    <t>353546</t>
  </si>
  <si>
    <t>Future order to be released</t>
  </si>
  <si>
    <t>Rejected</t>
  </si>
  <si>
    <t>353568</t>
  </si>
  <si>
    <t>LEM alert</t>
  </si>
  <si>
    <t>Gray, Duncan</t>
  </si>
  <si>
    <t>4003490</t>
  </si>
  <si>
    <t>Infrastructure Engineer</t>
  </si>
  <si>
    <t>ICT Infrastructure</t>
  </si>
  <si>
    <t>353572</t>
  </si>
  <si>
    <t>Redirected referrals keeping original department speciality</t>
  </si>
  <si>
    <t>353609</t>
  </si>
  <si>
    <t>Medication Administration Metrics Chart  (for Possum Day Surgery) not displaying data as expected (no % appearing)</t>
  </si>
  <si>
    <t>Kovacev, Lidia</t>
  </si>
  <si>
    <t>2000299</t>
  </si>
  <si>
    <t>Associate Unit Manager</t>
  </si>
  <si>
    <t>353612</t>
  </si>
  <si>
    <t>Locate Audit information for a ViCTOR ORDER for a patient</t>
  </si>
  <si>
    <t>McGuigan, Emily</t>
  </si>
  <si>
    <t>226092</t>
  </si>
  <si>
    <t>New RCH Project Office</t>
  </si>
  <si>
    <t>Quality &amp; Improvement</t>
  </si>
  <si>
    <t>RCH Melbourne/West/4th/Quality &amp; Improvement</t>
  </si>
  <si>
    <t>353618</t>
  </si>
  <si>
    <t>Change name of Dev med Fellow</t>
  </si>
  <si>
    <t>Pobega, Caroline</t>
  </si>
  <si>
    <t>219975</t>
  </si>
  <si>
    <t>353622</t>
  </si>
  <si>
    <t>EMR Help Desk - forgot portal password</t>
  </si>
  <si>
    <t>353633</t>
  </si>
  <si>
    <t>[Portal Email] Request New Activation Code</t>
  </si>
  <si>
    <t>353641</t>
  </si>
  <si>
    <t>needs an activation code for My RCH Portal</t>
  </si>
  <si>
    <t>353647</t>
  </si>
  <si>
    <t>Reassigning Provider Templates to new IHHS Department - not working</t>
  </si>
  <si>
    <t>Cassar, Tony</t>
  </si>
  <si>
    <t>4005509</t>
  </si>
  <si>
    <t>RCH@Home</t>
  </si>
  <si>
    <t>353653</t>
  </si>
  <si>
    <t>Anesthetic Snapboard Adjustments</t>
  </si>
  <si>
    <t>353691</t>
  </si>
  <si>
    <t>User unable to access results release and change context</t>
  </si>
  <si>
    <t>Walker, Mandy</t>
  </si>
  <si>
    <t>205826</t>
  </si>
  <si>
    <t>Director</t>
  </si>
  <si>
    <t>353703</t>
  </si>
  <si>
    <t>Wants to place pre-op blood reqeust on patient</t>
  </si>
  <si>
    <t>353713</t>
  </si>
  <si>
    <t>flowsheet rows not starting with med orders</t>
  </si>
  <si>
    <t>354132</t>
  </si>
  <si>
    <t>Label printer printing half of the printouts and cog is missing/broken</t>
  </si>
  <si>
    <t>354165</t>
  </si>
  <si>
    <t>Incorrect Description on Lab result -</t>
  </si>
  <si>
    <t>354183</t>
  </si>
  <si>
    <t>unable to reprint script</t>
  </si>
  <si>
    <t>Riess, Suzi</t>
  </si>
  <si>
    <t>3002240</t>
  </si>
  <si>
    <t>354187</t>
  </si>
  <si>
    <t>Name change of Baby</t>
  </si>
  <si>
    <t>Affects Clinical Care/No Workaround</t>
  </si>
  <si>
    <t>354189</t>
  </si>
  <si>
    <t>EMR – Users unable to access EMR, Damien Tran &amp; Sarah McFadyen</t>
  </si>
  <si>
    <t>Jurista, Michael</t>
  </si>
  <si>
    <t>172642</t>
  </si>
  <si>
    <t>EMR Cache Database Admin</t>
  </si>
  <si>
    <t>Administration -Medicine</t>
  </si>
  <si>
    <t>354321</t>
  </si>
  <si>
    <t>unable to print victor chart for a previous date</t>
  </si>
  <si>
    <t>354339</t>
  </si>
  <si>
    <t>User unable to place orders for admission</t>
  </si>
  <si>
    <t>Zhukova, Nataliya</t>
  </si>
  <si>
    <t>354360</t>
  </si>
  <si>
    <t>354392</t>
  </si>
  <si>
    <t>EMR - CHECKDATASETS - REL - r-epcz-lsupn01</t>
  </si>
  <si>
    <t>354394</t>
  </si>
  <si>
    <t>EMR - CHECKJOURNALING - REL - r-epcz-lsupn01</t>
  </si>
  <si>
    <t>354457</t>
  </si>
  <si>
    <t>needs to change her emr access level</t>
  </si>
  <si>
    <t>Princi, Kerina</t>
  </si>
  <si>
    <t>354461</t>
  </si>
  <si>
    <t>Would like a report to pull a report that searches for cancer initial diagnosis</t>
  </si>
  <si>
    <t>354465</t>
  </si>
  <si>
    <t>Unable to prescribe HCAM dose of study fingolimod for patient</t>
  </si>
  <si>
    <t>Said, Jackie</t>
  </si>
  <si>
    <t>2001754</t>
  </si>
  <si>
    <t>Nursing Administration Workforce</t>
  </si>
  <si>
    <t>Neurology - Reception L</t>
  </si>
  <si>
    <t>RCH Melbourne/West/3rd/Neurology - Reception L</t>
  </si>
  <si>
    <t>354475</t>
  </si>
  <si>
    <t>Incorrect documentation in theater on patient 7025991</t>
  </si>
  <si>
    <t>Baxter, Trish</t>
  </si>
  <si>
    <t>9946</t>
  </si>
  <si>
    <t>354489</t>
  </si>
  <si>
    <t>combine all gatehouse doucments</t>
  </si>
  <si>
    <t>Santoro, Mary</t>
  </si>
  <si>
    <t>4005061</t>
  </si>
  <si>
    <t>Clerical Worker/Reception</t>
  </si>
  <si>
    <t>Gatehouse</t>
  </si>
  <si>
    <t>RCH Melbourne/East/2nd/Gatehouse</t>
  </si>
  <si>
    <t>354491</t>
  </si>
  <si>
    <t>CCC Theatre specimen is being printed to the Theatre 10 printer</t>
  </si>
  <si>
    <t>354502</t>
  </si>
  <si>
    <t>[Portal Email] Unable to View Letter in Portal</t>
  </si>
  <si>
    <t>354506</t>
  </si>
  <si>
    <t>Request to release release Fiona McDonalds provider record to the A5</t>
  </si>
  <si>
    <t>354515</t>
  </si>
  <si>
    <t>unable to filter in workqueue</t>
  </si>
  <si>
    <t>Hunt, Allison</t>
  </si>
  <si>
    <t>4002692</t>
  </si>
  <si>
    <t>355051</t>
  </si>
  <si>
    <t>Unable to find pool</t>
  </si>
  <si>
    <t>Jois, Asha</t>
  </si>
  <si>
    <t>355112</t>
  </si>
  <si>
    <t>Printer not working</t>
  </si>
  <si>
    <t>355120</t>
  </si>
  <si>
    <t>Unable to see one of the shared SmartText</t>
  </si>
  <si>
    <t>Ekert, Julia</t>
  </si>
  <si>
    <t>187739</t>
  </si>
  <si>
    <t>Clinical Haematology</t>
  </si>
  <si>
    <t>RCH Melbourne/East/4th/Clinical Haematology</t>
  </si>
  <si>
    <t>355159</t>
  </si>
  <si>
    <t>Not all visit types released for Gen Med 5 clinic</t>
  </si>
  <si>
    <t>355329</t>
  </si>
  <si>
    <t>Needs prescription for patient with appt on Friday</t>
  </si>
  <si>
    <t>Tudball, Coral</t>
  </si>
  <si>
    <t>6000096</t>
  </si>
  <si>
    <t>RCH Melbourne/East/Lower Ground/Medical Imaging</t>
  </si>
  <si>
    <t>355355</t>
  </si>
  <si>
    <t>New PC deployemnt</t>
  </si>
  <si>
    <t>Craze, Nikki</t>
  </si>
  <si>
    <t>24996</t>
  </si>
  <si>
    <t>355359</t>
  </si>
  <si>
    <t>chart correction issue</t>
  </si>
  <si>
    <t>Chang, Rachel</t>
  </si>
  <si>
    <t>355383</t>
  </si>
  <si>
    <t>355389</t>
  </si>
  <si>
    <t>Lab requisition didn't get printed</t>
  </si>
  <si>
    <t>EMR Research</t>
  </si>
  <si>
    <t>355947</t>
  </si>
  <si>
    <t>Request to release the provider to the Allergy clinic</t>
  </si>
  <si>
    <t>Allergy &amp; Immunology - Reception L</t>
  </si>
  <si>
    <t>RCH Melbourne/West/3rd/Allergy &amp; Immunology - Reception L</t>
  </si>
  <si>
    <t>355967</t>
  </si>
  <si>
    <t>ROI not capturing Scanned Document encounters</t>
  </si>
  <si>
    <t>355975</t>
  </si>
  <si>
    <t>Miles, Vivien</t>
  </si>
  <si>
    <t>4002538</t>
  </si>
  <si>
    <t>Theatre Receptionist/Clerk</t>
  </si>
  <si>
    <t>356133</t>
  </si>
  <si>
    <t>Unable to find Burns Combination Dressing</t>
  </si>
  <si>
    <t>356161</t>
  </si>
  <si>
    <t>PRINTER (SCA-EGR-CR109 ) not working</t>
  </si>
  <si>
    <t>356167</t>
  </si>
  <si>
    <t>Rehab patients on Kelpie's MAR messages going to PHARMACY pool instead of KELPIE PHARMACIST pool</t>
  </si>
  <si>
    <t>Letts, Victoria</t>
  </si>
  <si>
    <t>4004288</t>
  </si>
  <si>
    <t>356228</t>
  </si>
  <si>
    <t>Elena Fernandez new starter - inactive</t>
  </si>
  <si>
    <t>356240</t>
  </si>
  <si>
    <t>** Patient Portal not logging on ** invalid Date Of Birth ** Daughter's appointment portal - tried activation codes and the system responded with incorrect Date Of Birth.</t>
  </si>
  <si>
    <t>356246</t>
  </si>
  <si>
    <t>Request to remove one of the Inbasket delegation</t>
  </si>
  <si>
    <t>Patel, Sanjay</t>
  </si>
  <si>
    <t>4003897</t>
  </si>
  <si>
    <t>Principal Consultant</t>
  </si>
  <si>
    <t>356254</t>
  </si>
  <si>
    <t>Unable to access reports created by previous student</t>
  </si>
  <si>
    <t>Fulkoski, Nicholas</t>
  </si>
  <si>
    <t>356256</t>
  </si>
  <si>
    <t>Cancel an Halter Monitor Order</t>
  </si>
  <si>
    <t>Lane, Geoff</t>
  </si>
  <si>
    <t>6000088</t>
  </si>
  <si>
    <t>356266</t>
  </si>
  <si>
    <t>User unable to log on - My-Loan Dang</t>
  </si>
  <si>
    <t>356270</t>
  </si>
  <si>
    <t>Create add on labs for SCL70 &amp; anticentromere antibody</t>
  </si>
  <si>
    <t>356272</t>
  </si>
  <si>
    <t>unable to cancel theatre case</t>
  </si>
  <si>
    <t>356586</t>
  </si>
  <si>
    <t>Glucose 5% and Sodium Chloride 0.9% fluid orders can't be verified</t>
  </si>
  <si>
    <t>356592</t>
  </si>
  <si>
    <t>Update Provider &amp; Prescriber number</t>
  </si>
  <si>
    <t>Smith, Andrew</t>
  </si>
  <si>
    <t>3004061</t>
  </si>
  <si>
    <t>Intern</t>
  </si>
  <si>
    <t>356594</t>
  </si>
  <si>
    <t>Slow K is in mmol in Epic but bottle only has mg</t>
  </si>
  <si>
    <t>356598</t>
  </si>
  <si>
    <t>Adjust the default times of celecoxib in the analgesic ladder order sets to 0600 and 1800, currently 0800 and 2000</t>
  </si>
  <si>
    <t>356602</t>
  </si>
  <si>
    <t>Reporting Workbench Report missing</t>
  </si>
  <si>
    <t>Clear, Irene</t>
  </si>
  <si>
    <t>2001988</t>
  </si>
  <si>
    <t>Complex Care Admin Coordinator</t>
  </si>
  <si>
    <t>Complex Care</t>
  </si>
  <si>
    <t>RCH Melbourne/West/3rd/Complex Care</t>
  </si>
  <si>
    <t>356608</t>
  </si>
  <si>
    <t>Request for new drug mepolizumab to be made available</t>
  </si>
  <si>
    <t>Reardon, Nicola</t>
  </si>
  <si>
    <t>230545</t>
  </si>
  <si>
    <t>356610</t>
  </si>
  <si>
    <t>Palivizumab now all liquid vials</t>
  </si>
  <si>
    <t>356634</t>
  </si>
  <si>
    <t>Unable to log in to patients portal.</t>
  </si>
  <si>
    <t>356650</t>
  </si>
  <si>
    <t>Lusher, Allison</t>
  </si>
  <si>
    <t>12785</t>
  </si>
  <si>
    <t>356654</t>
  </si>
  <si>
    <t>epic patient note is wrong</t>
  </si>
  <si>
    <t>Uncle Bobs</t>
  </si>
  <si>
    <t>356795</t>
  </si>
  <si>
    <t>Patient portal login issue</t>
  </si>
  <si>
    <t>356801</t>
  </si>
  <si>
    <t>Request for new drug to be configured - vedolizumab</t>
  </si>
  <si>
    <t>Rosenbaum, Jeremy</t>
  </si>
  <si>
    <t>4004552</t>
  </si>
  <si>
    <t>356811</t>
  </si>
  <si>
    <t>Note activity appears to be locked</t>
  </si>
  <si>
    <t>Weekley, Natalie</t>
  </si>
  <si>
    <t>4003345</t>
  </si>
  <si>
    <t>Snr Clinician Speech Pathologi</t>
  </si>
  <si>
    <t>356841</t>
  </si>
  <si>
    <t>Letters sent incorrectly</t>
  </si>
  <si>
    <t>MacCiocca, Ivan</t>
  </si>
  <si>
    <t>H900186</t>
  </si>
  <si>
    <t>356861</t>
  </si>
  <si>
    <t>Request to add MBS codes 820 and 825 to Endo chart capture pref list</t>
  </si>
  <si>
    <t>Simm, Peter</t>
  </si>
  <si>
    <t>240699</t>
  </si>
  <si>
    <t>356865</t>
  </si>
  <si>
    <t>EMR Cindoc issue</t>
  </si>
  <si>
    <t>356880</t>
  </si>
  <si>
    <t>Incorrect text messages being sent to families</t>
  </si>
  <si>
    <t>356882</t>
  </si>
  <si>
    <t>Adjusting the schedule of the 2x per week frequency</t>
  </si>
  <si>
    <t>356884</t>
  </si>
  <si>
    <t>Unable to print AVS because infusion is running.</t>
  </si>
  <si>
    <t>2000065</t>
  </si>
  <si>
    <t>MEDICINE</t>
  </si>
  <si>
    <t>356890</t>
  </si>
  <si>
    <t>Call Transfer: EMR</t>
  </si>
  <si>
    <t>356894</t>
  </si>
  <si>
    <t>MyRCH Portal Activation</t>
  </si>
  <si>
    <t>4003880</t>
  </si>
  <si>
    <t>356898</t>
  </si>
  <si>
    <t>Unable to prescribe discharge medications</t>
  </si>
  <si>
    <t>Lanzlinger, Daniela</t>
  </si>
  <si>
    <t>356904</t>
  </si>
  <si>
    <t>How to order budesonide nebules mixed in sucralose and given orally in the EMR</t>
  </si>
  <si>
    <t>Pickmere, Alistair</t>
  </si>
  <si>
    <t>356906</t>
  </si>
  <si>
    <t>Patient not booked interpreter</t>
  </si>
  <si>
    <t>Bortone, Belinda</t>
  </si>
  <si>
    <t>4003624</t>
  </si>
  <si>
    <t>Administrative Assistant</t>
  </si>
  <si>
    <t>356932</t>
  </si>
  <si>
    <t>Notes locked and cannot sign order</t>
  </si>
  <si>
    <t>Campbell, Stephanie</t>
  </si>
  <si>
    <t>2000227</t>
  </si>
  <si>
    <t>356936</t>
  </si>
  <si>
    <t>Unable to order for patient</t>
  </si>
  <si>
    <t>Whitman, Adrian</t>
  </si>
  <si>
    <t>4002259</t>
  </si>
  <si>
    <t>357442</t>
  </si>
  <si>
    <t>Parent unable to access My RCH Portal</t>
  </si>
  <si>
    <t>357466</t>
  </si>
  <si>
    <t>Is there a way to save In Basket communication with a family to the patients chart?</t>
  </si>
  <si>
    <t>357474</t>
  </si>
  <si>
    <t>Can't access hyperlinks to external websites in EMR</t>
  </si>
  <si>
    <t>Perri, Anna</t>
  </si>
  <si>
    <t>189030</t>
  </si>
  <si>
    <t>357487</t>
  </si>
  <si>
    <t>walk through taking a patient's photo on Haiku</t>
  </si>
  <si>
    <t>2002557</t>
  </si>
  <si>
    <t>Dolphin Ward: Medical Short Stay</t>
  </si>
  <si>
    <t>RCH Melbourne/East/Lower Ground/Dolphin Ward: Medical Short Stay</t>
  </si>
  <si>
    <t>357493</t>
  </si>
  <si>
    <t>Grant sign up access to Laurel Burns</t>
  </si>
  <si>
    <t>357495</t>
  </si>
  <si>
    <t>Physio visit types - old visit types are still showing in PRD and being used</t>
  </si>
  <si>
    <t>RCH Melbourne/East/1st/Physiotherapy</t>
  </si>
  <si>
    <t>357501</t>
  </si>
  <si>
    <t>myrch portal - account disabled</t>
  </si>
  <si>
    <t>357507</t>
  </si>
  <si>
    <t>Incorrect phone number being sent with text message</t>
  </si>
  <si>
    <t>Gusman, Andrew</t>
  </si>
  <si>
    <t>4003969</t>
  </si>
  <si>
    <t>Business Coordinator</t>
  </si>
  <si>
    <t>H.A.C.C</t>
  </si>
  <si>
    <t>357511</t>
  </si>
  <si>
    <t>myRCH portal - cannot login</t>
  </si>
  <si>
    <t>357523</t>
  </si>
  <si>
    <t>My RCH Portal inactivated</t>
  </si>
  <si>
    <t>357628</t>
  </si>
  <si>
    <t>Need to attach image to patient chart from email</t>
  </si>
  <si>
    <t>Ooi, Yee-shynn</t>
  </si>
  <si>
    <t>357656</t>
  </si>
  <si>
    <t>EMR Help Desk: can a new graph section be possibly created by user in Epic for opthalmology?</t>
  </si>
  <si>
    <t>357670</t>
  </si>
  <si>
    <t>Wanting help to set up Haiku</t>
  </si>
  <si>
    <t>Addison, Mel</t>
  </si>
  <si>
    <t>2003153</t>
  </si>
  <si>
    <t>357676</t>
  </si>
  <si>
    <t>Confirming which users can be used in the TRNPLY enironment before sending out communication to other staff.</t>
  </si>
  <si>
    <t>357698</t>
  </si>
  <si>
    <t>Wife unable to log into My RCH Portal</t>
  </si>
  <si>
    <t>357702</t>
  </si>
  <si>
    <t>Reactivate MY RCH PORTAL</t>
  </si>
  <si>
    <t>357706</t>
  </si>
  <si>
    <t>orders 150ml of platelets, got 3 bags (pedi packs)</t>
  </si>
  <si>
    <t>Allan, Felicity</t>
  </si>
  <si>
    <t>2002332</t>
  </si>
  <si>
    <t>357710</t>
  </si>
  <si>
    <t>Mother was given the wrong patients activation code for Portal. Needs new code sent out.</t>
  </si>
  <si>
    <t>357714</t>
  </si>
  <si>
    <t>Referral discharge letter was printed for a TEST PATIENT in PRD (and mailed back to RCH)</t>
  </si>
  <si>
    <t>Wait3rdParty_c</t>
  </si>
  <si>
    <t>Waiting for 3rd Party</t>
  </si>
  <si>
    <t>357720</t>
  </si>
  <si>
    <t>How to add more detail to problem on problem list</t>
  </si>
  <si>
    <t>Luitingh, Taryn</t>
  </si>
  <si>
    <t>357726</t>
  </si>
  <si>
    <t>EMR Help Desk: unable to redirect a referral to Neuropsychology</t>
  </si>
  <si>
    <t>358176</t>
  </si>
  <si>
    <t>Unable to find Preview pane for notes</t>
  </si>
  <si>
    <t>Page, Dean</t>
  </si>
  <si>
    <t>358194</t>
  </si>
  <si>
    <t>Schedule view is missing calendar</t>
  </si>
  <si>
    <t>Gastroenterology &amp; Clinical Nutrition - Reception L</t>
  </si>
  <si>
    <t>RCH Melbourne/West/3rd/Gastroenterology &amp; Clinical Nutrition - Reception L</t>
  </si>
  <si>
    <t>358196</t>
  </si>
  <si>
    <t>Inquiring if there is a location to record a patients email address.</t>
  </si>
  <si>
    <t>358198</t>
  </si>
  <si>
    <t>Med Student - can't access</t>
  </si>
  <si>
    <t>358206</t>
  </si>
  <si>
    <t>Patient portal access issue</t>
  </si>
  <si>
    <t>358208</t>
  </si>
  <si>
    <t>Mother was given the wrong patients activation code for Portal.</t>
  </si>
  <si>
    <t>358218</t>
  </si>
  <si>
    <t>Father requiring Portal Access</t>
  </si>
  <si>
    <t>358226</t>
  </si>
  <si>
    <t>How to order prescription instead of clinic administered</t>
  </si>
  <si>
    <t>358534</t>
  </si>
  <si>
    <t>EMR Help Desk: remove a HPC Review/ System Review note from Immunisation Encounter note</t>
  </si>
  <si>
    <t>Tabernaberri, Jesse</t>
  </si>
  <si>
    <t>4004573</t>
  </si>
  <si>
    <t>Outpatient Services</t>
  </si>
  <si>
    <t>358536</t>
  </si>
  <si>
    <t>45 open telephone encounters and unsure what to do with them</t>
  </si>
  <si>
    <t>358578</t>
  </si>
  <si>
    <t>New user cannot schedule</t>
  </si>
  <si>
    <t>Moore, Ashlee</t>
  </si>
  <si>
    <t>Dentistry - Reception L</t>
  </si>
  <si>
    <t>RCH Melbourne/West/3rd/Dentistry - Reception L</t>
  </si>
  <si>
    <t>358580</t>
  </si>
  <si>
    <t>myrch portal account disabled due to several attmepts</t>
  </si>
  <si>
    <t>358590</t>
  </si>
  <si>
    <t>User offsite unable to logon</t>
  </si>
  <si>
    <t>358596</t>
  </si>
  <si>
    <t>User has Ward round notes in his inbasket for Cosign from another Consultant</t>
  </si>
  <si>
    <t>Teague, Warwick</t>
  </si>
  <si>
    <t>4005055</t>
  </si>
  <si>
    <t>Paed Surgeon/Dir Trauma</t>
  </si>
  <si>
    <t>Paediatric Surgeon</t>
  </si>
  <si>
    <t>358605</t>
  </si>
  <si>
    <t>User needed to have additional Fleet cars available for assignment in Post Acute Care</t>
  </si>
  <si>
    <t>Lu, Lynda</t>
  </si>
  <si>
    <t>358607</t>
  </si>
  <si>
    <t>User needed to be able to assign Fleet cars previously used by Family Choice Program to the New Department In-home Health Care Support</t>
  </si>
  <si>
    <t>Hartman, Clover</t>
  </si>
  <si>
    <t>4003287</t>
  </si>
  <si>
    <t>358633</t>
  </si>
  <si>
    <t>EMR Help Desk: how to print a list of patient past appointments?</t>
  </si>
  <si>
    <t>358645</t>
  </si>
  <si>
    <t>** Patients portal ** Cannot logon - Says account has been disabled.</t>
  </si>
  <si>
    <t>358647</t>
  </si>
  <si>
    <t>[Portal Email] Results not on the Portal</t>
  </si>
  <si>
    <t>358678</t>
  </si>
  <si>
    <t>Letter not printing</t>
  </si>
  <si>
    <t>Leal, Marcelo</t>
  </si>
  <si>
    <t>3001966</t>
  </si>
  <si>
    <t>Gastro Services</t>
  </si>
  <si>
    <t>358718</t>
  </si>
  <si>
    <t>Kylie trying to advise a user how to change note type from the chart correction tip sheets</t>
  </si>
  <si>
    <t>358840</t>
  </si>
  <si>
    <t>Replacing BCA printer with new printer</t>
  </si>
  <si>
    <t>Israni, Girish</t>
  </si>
  <si>
    <t>358842</t>
  </si>
  <si>
    <t>Need to add cardiac techs to intraop staff list</t>
  </si>
  <si>
    <t>Date, Erin</t>
  </si>
  <si>
    <t>4003304</t>
  </si>
  <si>
    <t>Cardiac Technologist</t>
  </si>
  <si>
    <t>358846</t>
  </si>
  <si>
    <t>Unable to print transfer summary</t>
  </si>
  <si>
    <t>Clift, Andrew</t>
  </si>
  <si>
    <t>3003818</t>
  </si>
  <si>
    <t>358889</t>
  </si>
  <si>
    <t>[Portal Email] Request Results from before 30/4/2016</t>
  </si>
  <si>
    <t>358900</t>
  </si>
  <si>
    <t>InBasket Order list needs to be renamed</t>
  </si>
  <si>
    <t>Moody, Jessica</t>
  </si>
  <si>
    <t>4005646</t>
  </si>
  <si>
    <t>Cardiac Sonographer</t>
  </si>
  <si>
    <t>358903</t>
  </si>
  <si>
    <t>User placed a referal on to Cardiology (MBBS clinic) but it did not warn her that the order requires cosign</t>
  </si>
  <si>
    <t>PICS - Paediatric Integrated Cancer Service</t>
  </si>
  <si>
    <t>RCH Melbourne/South/1st/PICS - Paediatric Integrated Cancer Service</t>
  </si>
  <si>
    <t>358905</t>
  </si>
  <si>
    <t>New user commenced - Lucy McFarlene</t>
  </si>
  <si>
    <t>Hyndman, Tyler</t>
  </si>
  <si>
    <t>2001885</t>
  </si>
  <si>
    <t>358915</t>
  </si>
  <si>
    <t>Create Emergency Case for MRI</t>
  </si>
  <si>
    <t>Duffy, Natalie</t>
  </si>
  <si>
    <t>3004133</t>
  </si>
  <si>
    <t>358917</t>
  </si>
  <si>
    <t>MBS code on non MBS visit - Unable to Sign Clinic Practice Visit</t>
  </si>
  <si>
    <t>Hamilton, Nicola</t>
  </si>
  <si>
    <t>4003038</t>
  </si>
  <si>
    <t>358923</t>
  </si>
  <si>
    <t>Provider Release to Dept for scheduling.</t>
  </si>
  <si>
    <t>359336</t>
  </si>
  <si>
    <t>GP not in system IBA/EMR</t>
  </si>
  <si>
    <t>Guneratne, Ruki</t>
  </si>
  <si>
    <t>28436</t>
  </si>
  <si>
    <t>359361</t>
  </si>
  <si>
    <t>Use DNA smart sets in Clinic Practice Visit</t>
  </si>
  <si>
    <t>359369</t>
  </si>
  <si>
    <t>Unable to log into Epic</t>
  </si>
  <si>
    <t>Crowle, Alanah</t>
  </si>
  <si>
    <t>359373</t>
  </si>
  <si>
    <t>My RCh Portal Account is Locked</t>
  </si>
  <si>
    <t>359381</t>
  </si>
  <si>
    <t>[Portal Email] Account Disabled Again</t>
  </si>
  <si>
    <t>359393</t>
  </si>
  <si>
    <t>Printing a Provider Schedule</t>
  </si>
  <si>
    <t>Johnson, Paula</t>
  </si>
  <si>
    <t>4004150</t>
  </si>
  <si>
    <t>BARO</t>
  </si>
  <si>
    <t>359551</t>
  </si>
  <si>
    <t>Transcribed Letter message - no dictated CNS</t>
  </si>
  <si>
    <t>Allen, Roger</t>
  </si>
  <si>
    <t>19720</t>
  </si>
  <si>
    <t>359563</t>
  </si>
  <si>
    <t>Combine 2 portals account</t>
  </si>
  <si>
    <t>4005051</t>
  </si>
  <si>
    <t>359572</t>
  </si>
  <si>
    <t>Unable to log into the Haiku app</t>
  </si>
  <si>
    <t>Culnane, Evelyn</t>
  </si>
  <si>
    <t>4001639</t>
  </si>
  <si>
    <t>Manager Transition Service</t>
  </si>
  <si>
    <t>Admin-Medicine</t>
  </si>
  <si>
    <t>Adolescent Transition Program</t>
  </si>
  <si>
    <t>RCH Melbourne/East/2nd/Adolescent Transition Program</t>
  </si>
  <si>
    <t>359586</t>
  </si>
  <si>
    <t>Request to release the provider record to a clinic</t>
  </si>
  <si>
    <t>Cicero, Belinda</t>
  </si>
  <si>
    <t>4004767</t>
  </si>
  <si>
    <t>359620</t>
  </si>
  <si>
    <t>myrch portal locked</t>
  </si>
  <si>
    <t>359731</t>
  </si>
  <si>
    <t>Advise on Merge</t>
  </si>
  <si>
    <t>359753</t>
  </si>
  <si>
    <t>New User Account needs to be activated</t>
  </si>
  <si>
    <t>359765</t>
  </si>
  <si>
    <t>User would like erroneous cancel encounter</t>
  </si>
  <si>
    <t>Henning, Dot</t>
  </si>
  <si>
    <t>321702</t>
  </si>
  <si>
    <t>359813</t>
  </si>
  <si>
    <t>cannot reset password from myrchportal due to forgot security question</t>
  </si>
  <si>
    <t>360231</t>
  </si>
  <si>
    <t>My RCH Portal - Unable to login</t>
  </si>
  <si>
    <t>360254</t>
  </si>
  <si>
    <t>User unable to place referral to HITH</t>
  </si>
  <si>
    <t>Clarke, Casey</t>
  </si>
  <si>
    <t>2000649</t>
  </si>
  <si>
    <t>Sugar Glider Ward</t>
  </si>
  <si>
    <t>360260</t>
  </si>
  <si>
    <t>Need two computers remapped</t>
  </si>
  <si>
    <t>RCH Melbourne/East/2nd/RCH@Home</t>
  </si>
  <si>
    <t>360274</t>
  </si>
  <si>
    <t>[Portal Email] Request for Access Forms</t>
  </si>
  <si>
    <t>360276</t>
  </si>
  <si>
    <t>[Portal Email] Request for Access</t>
  </si>
  <si>
    <t>360300</t>
  </si>
  <si>
    <t>login issues</t>
  </si>
  <si>
    <t>Albatat, Amin</t>
  </si>
  <si>
    <t>Interpreter Services</t>
  </si>
  <si>
    <t>RCH Melbourne/West/4th/Interpreter Services</t>
  </si>
  <si>
    <t>360321</t>
  </si>
  <si>
    <t>unable to log into epic in Theatre</t>
  </si>
  <si>
    <t>Devlin, Marie</t>
  </si>
  <si>
    <t>2000257</t>
  </si>
  <si>
    <t>ANUM</t>
  </si>
  <si>
    <t>360453</t>
  </si>
  <si>
    <t>Citrix Receiver not loading</t>
  </si>
  <si>
    <t>Westbury, Christine</t>
  </si>
  <si>
    <t>H000104</t>
  </si>
  <si>
    <t>360465</t>
  </si>
  <si>
    <t>Replaced PC in Nephrology - CLINOFF-WL3-ZONEK WS01 - Need to update LWS</t>
  </si>
  <si>
    <t>360467</t>
  </si>
  <si>
    <t>Incorrect scheduling date for theatre</t>
  </si>
  <si>
    <t>360469</t>
  </si>
  <si>
    <t>parent cannot log in to my rch portal</t>
  </si>
  <si>
    <t>360479</t>
  </si>
  <si>
    <t>Call transfer from EMR Team</t>
  </si>
  <si>
    <t>360481</t>
  </si>
  <si>
    <t>Unable to logon to My RCH Portal - Please call Simone Ross - 0408596203</t>
  </si>
  <si>
    <t>360483</t>
  </si>
  <si>
    <t>Need report of all Imaging orders placed by user</t>
  </si>
  <si>
    <t>Grinlington, Lisa</t>
  </si>
  <si>
    <t>360485</t>
  </si>
  <si>
    <t>Open referrals report</t>
  </si>
  <si>
    <t>Zomaya, Maria</t>
  </si>
  <si>
    <t>7000481</t>
  </si>
  <si>
    <t>360487</t>
  </si>
  <si>
    <t>EMR access</t>
  </si>
  <si>
    <t>Dang, My-Loan</t>
  </si>
  <si>
    <t>360501</t>
  </si>
  <si>
    <t>360517</t>
  </si>
  <si>
    <t>Intraoperative Medication Administration</t>
  </si>
  <si>
    <t>Clifford, Michael</t>
  </si>
  <si>
    <t>5000138</t>
  </si>
  <si>
    <t>360548</t>
  </si>
  <si>
    <t>My RCh Portal Is locked</t>
  </si>
  <si>
    <t>360554</t>
  </si>
  <si>
    <t>[Portal Email] Update Demographics</t>
  </si>
  <si>
    <t>360571</t>
  </si>
  <si>
    <t>unable to assign provider</t>
  </si>
  <si>
    <t>360579</t>
  </si>
  <si>
    <t>Patient Portal Issue</t>
  </si>
  <si>
    <t>360584</t>
  </si>
  <si>
    <t>Social Work Deceased Patients Report (179124)</t>
  </si>
  <si>
    <t>360588</t>
  </si>
  <si>
    <t>Inactive My RCH portal</t>
  </si>
  <si>
    <t>360597</t>
  </si>
  <si>
    <t>361047</t>
  </si>
  <si>
    <t>361053</t>
  </si>
  <si>
    <t>361063</t>
  </si>
  <si>
    <t>Unable to log into EMR</t>
  </si>
  <si>
    <t>Templeton, Anne</t>
  </si>
  <si>
    <t>7001106</t>
  </si>
  <si>
    <t>361089</t>
  </si>
  <si>
    <t>Needed assistance with diabetes clinic report.  Needed to include BMI and diabetes type</t>
  </si>
  <si>
    <t>361095</t>
  </si>
  <si>
    <t>Replaced PC in Travancore - MH-TRAV-WS09 - Need to update LWS</t>
  </si>
  <si>
    <t>361097</t>
  </si>
  <si>
    <t>unable to logon MY RCh Portal</t>
  </si>
  <si>
    <t>361099</t>
  </si>
  <si>
    <t>Needed assistance editing a note written in a previous encounter</t>
  </si>
  <si>
    <t>Lawrence, Joanna</t>
  </si>
  <si>
    <t>3002744</t>
  </si>
  <si>
    <t>Clinical Nutrition Locum</t>
  </si>
  <si>
    <t>361103</t>
  </si>
  <si>
    <t>Open Chart and dual appointments</t>
  </si>
  <si>
    <t>Jerman, Michelle</t>
  </si>
  <si>
    <t>4005018</t>
  </si>
  <si>
    <t>Allied Health Assistant</t>
  </si>
  <si>
    <t>Administration - Allied Health</t>
  </si>
  <si>
    <t>RCH Melbourne/East/1st/Speech Pathology</t>
  </si>
  <si>
    <t>361113</t>
  </si>
  <si>
    <t>Unable to log into My RCH Portal</t>
  </si>
  <si>
    <t>4003307</t>
  </si>
  <si>
    <t>EMR Clinical Analyst/Trainer</t>
  </si>
  <si>
    <t>361246</t>
  </si>
  <si>
    <t>My RCh Portal is locked</t>
  </si>
  <si>
    <t>361269</t>
  </si>
  <si>
    <t>Needed to have access set up for several new derm consultants</t>
  </si>
  <si>
    <t>Tarquinio, Elga</t>
  </si>
  <si>
    <t>4004502</t>
  </si>
  <si>
    <t>361275</t>
  </si>
  <si>
    <t>replaced an Old PC with a new one</t>
  </si>
  <si>
    <t>361287</t>
  </si>
  <si>
    <t>IT43667 - When printing labels from EMR for a particular patient the alignment is off and cuts off the CSN</t>
  </si>
  <si>
    <t>361293</t>
  </si>
  <si>
    <t>Patient Label is not printing correctly</t>
  </si>
  <si>
    <t>361441</t>
  </si>
  <si>
    <t>Unable to sign encounter</t>
  </si>
  <si>
    <t>Johnson, Michael</t>
  </si>
  <si>
    <t>3000264</t>
  </si>
  <si>
    <t>Director Orthopaedics</t>
  </si>
  <si>
    <t>361449</t>
  </si>
  <si>
    <t>Cosign student note</t>
  </si>
  <si>
    <t>361474</t>
  </si>
  <si>
    <t>Needed assistance with sticky notes and speciality notes</t>
  </si>
  <si>
    <t>Furmedge, Janine</t>
  </si>
  <si>
    <t>2000537</t>
  </si>
  <si>
    <t>361506</t>
  </si>
  <si>
    <t>Replaced PC's in Rosella office 2 - Require LWS update</t>
  </si>
  <si>
    <t>361508</t>
  </si>
  <si>
    <t>Adjusting gestational age of patient</t>
  </si>
  <si>
    <t>Fitzell, Kristen</t>
  </si>
  <si>
    <t>361940</t>
  </si>
  <si>
    <t>[Waiting for Email] Letter has somehow been signed by wrong user. Not her letter</t>
  </si>
  <si>
    <t>Steer, Kari</t>
  </si>
  <si>
    <t>4005528</t>
  </si>
  <si>
    <t>361942</t>
  </si>
  <si>
    <t>My RCH portal password reset</t>
  </si>
  <si>
    <t>361962</t>
  </si>
  <si>
    <t>wanting training handouts to help with getting things done.</t>
  </si>
  <si>
    <t>Lazanyi, Mikhaila</t>
  </si>
  <si>
    <t>361966</t>
  </si>
  <si>
    <t>EMR Help Desk: patient label (from Form Reprint) is displaying patient last name incorrectly although screen is correct</t>
  </si>
  <si>
    <t>Gogeff, Ellie</t>
  </si>
  <si>
    <t>4003891</t>
  </si>
  <si>
    <t>361976</t>
  </si>
  <si>
    <t>EMR help desk: unable to modify order as order entry window is already open somewhere</t>
  </si>
  <si>
    <t>362003</t>
  </si>
  <si>
    <t>Unable to create smartphrases</t>
  </si>
  <si>
    <t>Beck, Cara</t>
  </si>
  <si>
    <t>3004062</t>
  </si>
  <si>
    <t>362011</t>
  </si>
  <si>
    <t>New user no access</t>
  </si>
  <si>
    <t>362015</t>
  </si>
  <si>
    <t>Ella Barry needing to be added to Complex Care and Post Acute Care</t>
  </si>
  <si>
    <t>362147</t>
  </si>
  <si>
    <t>EMR help desk: how to find a report that identifies patients I have seen in the last xxx date range</t>
  </si>
  <si>
    <t>Barkley, Michael</t>
  </si>
  <si>
    <t>362169</t>
  </si>
  <si>
    <t>myrch portal website - cannot create account</t>
  </si>
  <si>
    <t>362187</t>
  </si>
  <si>
    <t>myrchportal - account disabled</t>
  </si>
  <si>
    <t>362197</t>
  </si>
  <si>
    <t>Unable save to file</t>
  </si>
  <si>
    <t>362199</t>
  </si>
  <si>
    <t>EMR Help Desk: RCH portal - how to add second child to the proxy account</t>
  </si>
  <si>
    <t>362230</t>
  </si>
  <si>
    <t>Snapboard ahsn't updated with Anaesthetists</t>
  </si>
  <si>
    <t>362254</t>
  </si>
  <si>
    <t>release user to complex care hub</t>
  </si>
  <si>
    <t>362264</t>
  </si>
  <si>
    <t>Unable to order an OP CT as not a constulant in the Authorising field</t>
  </si>
  <si>
    <t>362271</t>
  </si>
  <si>
    <t>new activation for myrch portal due to expired and didn't have time to create it</t>
  </si>
  <si>
    <t>362291</t>
  </si>
  <si>
    <t>EMR Help Desk: add In Home Health Care department to Ella Barry</t>
  </si>
  <si>
    <t>362305</t>
  </si>
  <si>
    <t>New PC replacement - Update in EMR has been completed, LWS added</t>
  </si>
  <si>
    <t>De Rosa, Lidia</t>
  </si>
  <si>
    <t>175781</t>
  </si>
  <si>
    <t>Core Labs</t>
  </si>
  <si>
    <t>Core Lab</t>
  </si>
  <si>
    <t>RCH Melbourne/East/4th/Core Lab</t>
  </si>
  <si>
    <t>362325</t>
  </si>
  <si>
    <t>EMR Help Desk: need to close a referral but unsure what should be the close reason</t>
  </si>
  <si>
    <t>Wilby, Vick</t>
  </si>
  <si>
    <t>4003255</t>
  </si>
  <si>
    <t>Clerical Officer</t>
  </si>
  <si>
    <t>363027</t>
  </si>
  <si>
    <t>EMR Help Desk: unable to print a referral letter from EMR</t>
  </si>
  <si>
    <t>363046</t>
  </si>
  <si>
    <t>Dr Lu had RCH EMR access but now works for MCRI and needs to be able to log in</t>
  </si>
  <si>
    <t>363048</t>
  </si>
  <si>
    <t>EMR Help Desk: lost schedule</t>
  </si>
  <si>
    <t>363054</t>
  </si>
  <si>
    <t>EMR Help Desk: unable to find RCH system lists</t>
  </si>
  <si>
    <t>363056</t>
  </si>
  <si>
    <t>Created clinic practice visit in error</t>
  </si>
  <si>
    <t>Tewierik, Chiara</t>
  </si>
  <si>
    <t>4001100</t>
  </si>
  <si>
    <t>363062</t>
  </si>
  <si>
    <t>Generic surgeon needing to be replaced in case by actual suregons name</t>
  </si>
  <si>
    <t>363080</t>
  </si>
  <si>
    <t>Unable to sign an OT encounter</t>
  </si>
  <si>
    <t>363082</t>
  </si>
  <si>
    <t>Need provider released to BCG Immunisation clinic</t>
  </si>
  <si>
    <t>phase_bb81533aebbe20</t>
  </si>
  <si>
    <t>Waiting for Customer</t>
  </si>
  <si>
    <t>363084</t>
  </si>
  <si>
    <t>Unable to find Completed work in inBasket</t>
  </si>
  <si>
    <t>363094</t>
  </si>
  <si>
    <t>363096</t>
  </si>
  <si>
    <t>Mum called RE pt details</t>
  </si>
  <si>
    <t>363151</t>
  </si>
  <si>
    <t>Unable to logon to portal Please call Lori Saunders 04328 215 713</t>
  </si>
  <si>
    <t>363153</t>
  </si>
  <si>
    <t>EMR Help Desk: how to find which patients require DC summaries, and unable to alter SmartPhrase</t>
  </si>
  <si>
    <t>Melis-Walsh, Petra</t>
  </si>
  <si>
    <t>363169</t>
  </si>
  <si>
    <t>[Porta Email] Cannot Remember Username/Password</t>
  </si>
  <si>
    <t>363171</t>
  </si>
  <si>
    <t>[Portal Email] Username/Password Issues</t>
  </si>
  <si>
    <t>363195</t>
  </si>
  <si>
    <t>User wants to change the provider for a visit</t>
  </si>
  <si>
    <t>363197</t>
  </si>
  <si>
    <t>Staff member not added to snapboard</t>
  </si>
  <si>
    <t>Hartnett, Sian</t>
  </si>
  <si>
    <t>2002203</t>
  </si>
  <si>
    <t>363203</t>
  </si>
  <si>
    <t>Reprinting Requisition forms</t>
  </si>
  <si>
    <t>363211</t>
  </si>
  <si>
    <t>EMR access for new User</t>
  </si>
  <si>
    <t>Sutherland, Ingrid</t>
  </si>
  <si>
    <t>333190</t>
  </si>
  <si>
    <t>Clinical Nurse Facilitator</t>
  </si>
  <si>
    <t>363221</t>
  </si>
  <si>
    <t>User can't assign the patient to a bay</t>
  </si>
  <si>
    <t>4005031</t>
  </si>
  <si>
    <t>363384</t>
  </si>
  <si>
    <t>New PC installed - Need to create new LWS</t>
  </si>
  <si>
    <t>CAH Office - Centre Adolescent Health</t>
  </si>
  <si>
    <t>RCH Melbourne/East/2nd/CAH Office - Centre Adolescent Health</t>
  </si>
  <si>
    <t>363426</t>
  </si>
  <si>
    <t>Signing an encounter - new close encounter point?</t>
  </si>
  <si>
    <t>363851</t>
  </si>
  <si>
    <t>Need to adjust Patient check-in time</t>
  </si>
  <si>
    <t>Figueroa, Joey</t>
  </si>
  <si>
    <t>4002669</t>
  </si>
  <si>
    <t>Ward Support Assistant</t>
  </si>
  <si>
    <t>Support Services</t>
  </si>
  <si>
    <t>363869</t>
  </si>
  <si>
    <t>Infusion NaCl 5% dextrose</t>
  </si>
  <si>
    <t>Bartlett, Helen</t>
  </si>
  <si>
    <t>363877</t>
  </si>
  <si>
    <t>RCHPortal account pw reset</t>
  </si>
  <si>
    <t>363927</t>
  </si>
  <si>
    <t>myrch portal - account disable due to several attempts</t>
  </si>
  <si>
    <t>363955</t>
  </si>
  <si>
    <t>Results not given to mother</t>
  </si>
  <si>
    <t>363957</t>
  </si>
  <si>
    <t>Need EMR access</t>
  </si>
  <si>
    <t>Tran, San</t>
  </si>
  <si>
    <t>364536</t>
  </si>
  <si>
    <t>My RCH Portal - Unable to login to portal</t>
  </si>
  <si>
    <t>364542</t>
  </si>
  <si>
    <t>PRINTER ( SCA-CR109-PR)  not on the network?</t>
  </si>
  <si>
    <t>Irving, Kathryn</t>
  </si>
  <si>
    <t>3003727</t>
  </si>
  <si>
    <t>364551</t>
  </si>
  <si>
    <t>EMR access for Karen Davies</t>
  </si>
  <si>
    <t>Rose, Elizabeth</t>
  </si>
  <si>
    <t>181978</t>
  </si>
  <si>
    <t>Director Otolaryngology</t>
  </si>
  <si>
    <t>Otolaryngology</t>
  </si>
  <si>
    <t>ENT - Ear Nose Throat</t>
  </si>
  <si>
    <t>RCH Melbourne/West/3rd/ENT - Ear Nose Throat</t>
  </si>
  <si>
    <t>364553</t>
  </si>
  <si>
    <t>364557</t>
  </si>
  <si>
    <t>Add op notes to external referral to sydney based service</t>
  </si>
  <si>
    <t>364563</t>
  </si>
  <si>
    <t>Write attendance certificate for parent</t>
  </si>
  <si>
    <t>Zemrani, Boutaina</t>
  </si>
  <si>
    <t>364571</t>
  </si>
  <si>
    <t>create a letter as an IP Dr</t>
  </si>
  <si>
    <t>364573</t>
  </si>
  <si>
    <t>Printing re-mapping for Complex Care and Rehab</t>
  </si>
  <si>
    <t>364608</t>
  </si>
  <si>
    <t>Update Name in EMR</t>
  </si>
  <si>
    <t>Hynes, Kimberley</t>
  </si>
  <si>
    <t>4004231</t>
  </si>
  <si>
    <t>RCH@home</t>
  </si>
  <si>
    <t>364761</t>
  </si>
  <si>
    <t>364763</t>
  </si>
  <si>
    <t>Set a default printer</t>
  </si>
  <si>
    <t>364771</t>
  </si>
  <si>
    <t>MBS Code on the incorrect encounter</t>
  </si>
  <si>
    <t>Galea, Nicole</t>
  </si>
  <si>
    <t>4003484</t>
  </si>
  <si>
    <t>Orthotist Prosthestist</t>
  </si>
  <si>
    <t>Orthotics and Prosthetic</t>
  </si>
  <si>
    <t>364787</t>
  </si>
  <si>
    <t>Setting up appt view for new staff member</t>
  </si>
  <si>
    <t>Hendy, Shantelle</t>
  </si>
  <si>
    <t>4002043</t>
  </si>
  <si>
    <t>Administration Coordinator</t>
  </si>
  <si>
    <t>364801</t>
  </si>
  <si>
    <t>myrchportal - cannot get in</t>
  </si>
  <si>
    <t>364827</t>
  </si>
  <si>
    <t>how to release ROI to portal - prior to go live</t>
  </si>
  <si>
    <t>364831</t>
  </si>
  <si>
    <t>No patient lists</t>
  </si>
  <si>
    <t>364856</t>
  </si>
  <si>
    <t>EMR Help Desk: where does the transplant header derive from</t>
  </si>
  <si>
    <t>Felmingham, Ben</t>
  </si>
  <si>
    <t>4003859</t>
  </si>
  <si>
    <t>364874</t>
  </si>
  <si>
    <t>Can't create smartphrase</t>
  </si>
  <si>
    <t>Wheller, Alice</t>
  </si>
  <si>
    <t>2001693</t>
  </si>
  <si>
    <t>364886</t>
  </si>
  <si>
    <t>Incorrect Prescriber number</t>
  </si>
  <si>
    <t>Clark, Marissa</t>
  </si>
  <si>
    <t>3002445</t>
  </si>
  <si>
    <t>364930</t>
  </si>
  <si>
    <t>Provider update for completed appointments - in generic providers name</t>
  </si>
  <si>
    <t>Stutterd, Chloe</t>
  </si>
  <si>
    <t>364932</t>
  </si>
  <si>
    <t>EMR login issue</t>
  </si>
  <si>
    <t>365439</t>
  </si>
  <si>
    <t>Can't login to Theatre screen</t>
  </si>
  <si>
    <t>365459</t>
  </si>
  <si>
    <t>Chart Correction Case #911-Deleting Order</t>
  </si>
  <si>
    <t>365465</t>
  </si>
  <si>
    <t>Intra op nurse specemins</t>
  </si>
  <si>
    <t>365474</t>
  </si>
  <si>
    <t>Consultant not setup as a Billing provider</t>
  </si>
  <si>
    <t>365484</t>
  </si>
  <si>
    <t>MyRCH Portal - expired access code</t>
  </si>
  <si>
    <t>365491</t>
  </si>
  <si>
    <t>Request to put information behind the glass</t>
  </si>
  <si>
    <t>Connell, Vanessa</t>
  </si>
  <si>
    <t>50547</t>
  </si>
  <si>
    <t>365493</t>
  </si>
  <si>
    <t>User is unable to bill</t>
  </si>
  <si>
    <t>365531</t>
  </si>
  <si>
    <t>[Portal Email] Request Portal Access</t>
  </si>
  <si>
    <t>365550</t>
  </si>
  <si>
    <t>release Mary Gilbert to Mental Health - Hopper Crossing as active</t>
  </si>
  <si>
    <t>365562</t>
  </si>
  <si>
    <t>New EMR user account</t>
  </si>
  <si>
    <t>Lewis, Catherine</t>
  </si>
  <si>
    <t>4001276</t>
  </si>
  <si>
    <t>Manager of Eye Care Services</t>
  </si>
  <si>
    <t>365596</t>
  </si>
  <si>
    <t>Seeing a new consultants schedule</t>
  </si>
  <si>
    <t>365608</t>
  </si>
  <si>
    <t>Unable to Discharge a patient in EPIC</t>
  </si>
  <si>
    <t>365620</t>
  </si>
  <si>
    <t>Unable to done IB Message for Admission Note Deficiency</t>
  </si>
  <si>
    <t>365743</t>
  </si>
  <si>
    <t>replaced IT30495 with a new PC IT43866</t>
  </si>
  <si>
    <t>365747</t>
  </si>
  <si>
    <t>Locked out of MyRCHPortal - Please call Leonie Barker 0413 869 583 - Patient Sam Barker - UR1174418</t>
  </si>
  <si>
    <t>365757</t>
  </si>
  <si>
    <t>Can't access My RCH Portal</t>
  </si>
  <si>
    <t>365773</t>
  </si>
  <si>
    <t>Unable to logon to My RCH Portal</t>
  </si>
  <si>
    <t>365800</t>
  </si>
  <si>
    <t>[Called - No answer] Unable to logon to RCH Portal. Syas that the DOB is incorrect.</t>
  </si>
  <si>
    <t>365812</t>
  </si>
  <si>
    <t>365814</t>
  </si>
  <si>
    <t>[Portal Email] Locked out of Portal</t>
  </si>
  <si>
    <t>365822</t>
  </si>
  <si>
    <t>User can't login to EMR</t>
  </si>
  <si>
    <t>D'Souza, Marie</t>
  </si>
  <si>
    <t>58300</t>
  </si>
  <si>
    <t>Food Services</t>
  </si>
  <si>
    <t>365832</t>
  </si>
  <si>
    <t>Find Discharge Summary Notes</t>
  </si>
  <si>
    <t>Ganegoda, Champika</t>
  </si>
  <si>
    <t>77836</t>
  </si>
  <si>
    <t>366155</t>
  </si>
  <si>
    <t>Perent asking about portal access</t>
  </si>
  <si>
    <t>366161</t>
  </si>
  <si>
    <t>Unable to close encounter for pt UR1227760</t>
  </si>
  <si>
    <t>McDonald, James</t>
  </si>
  <si>
    <t>Specialist Clinics - Reception D</t>
  </si>
  <si>
    <t>RCH Melbourne/East/1st/Specialist Clinics - Reception D</t>
  </si>
  <si>
    <t>366167</t>
  </si>
  <si>
    <t>myrch portal - Cannot find any letters anywhere</t>
  </si>
  <si>
    <t>366171</t>
  </si>
  <si>
    <t>? Letters not visible to portal.</t>
  </si>
  <si>
    <t>366175</t>
  </si>
  <si>
    <t>? referral to ENT rejected or accepted</t>
  </si>
  <si>
    <t>366193</t>
  </si>
  <si>
    <t>Reporting assistance please **Created a report but waiting for the user**</t>
  </si>
  <si>
    <t>366227</t>
  </si>
  <si>
    <t>Need new activation code for myrchportal</t>
  </si>
  <si>
    <t>366229</t>
  </si>
  <si>
    <t>myrch portal got locked out</t>
  </si>
  <si>
    <t>366437</t>
  </si>
  <si>
    <t>Marie's Account username has been changed recently and is no longer appearing in EMR</t>
  </si>
  <si>
    <t>Formula Room</t>
  </si>
  <si>
    <t>RCH Melbourne/East/Basement 2/Formula Room</t>
  </si>
  <si>
    <t>366493</t>
  </si>
  <si>
    <t>Activate Portal Account</t>
  </si>
  <si>
    <t>366497</t>
  </si>
  <si>
    <t>Care timeline report accuracy</t>
  </si>
  <si>
    <t>366504</t>
  </si>
  <si>
    <t>Clinical photo attached to incorrect patient chart needs to be removed</t>
  </si>
  <si>
    <t>Tankard, Sarah</t>
  </si>
  <si>
    <t>Cockatoo Ward: Surgical &amp; Neuro Care</t>
  </si>
  <si>
    <t>RCH Melbourne/North/4th/Cockatoo Ward: Surgical &amp; Neuro Care</t>
  </si>
  <si>
    <t>366528</t>
  </si>
  <si>
    <t>Paediatric ED Clinician Schedule not available for July 22</t>
  </si>
  <si>
    <t>Validate</t>
  </si>
  <si>
    <t>White, Jennifer</t>
  </si>
  <si>
    <t>366530</t>
  </si>
  <si>
    <t>Default paracetamol concentration is wrong</t>
  </si>
  <si>
    <t>Plunkett, Louisa</t>
  </si>
  <si>
    <t>2003123</t>
  </si>
  <si>
    <t>PICU - Rosella Ward</t>
  </si>
  <si>
    <t>366532</t>
  </si>
  <si>
    <t>Obs for pt don't appear in the narrator in ED</t>
  </si>
  <si>
    <t>366637</t>
  </si>
  <si>
    <t>New User starting on Monday</t>
  </si>
  <si>
    <t>Boyd, Naomi</t>
  </si>
  <si>
    <t>4003959</t>
  </si>
  <si>
    <t>366639</t>
  </si>
  <si>
    <t>release to department</t>
  </si>
  <si>
    <t>366643</t>
  </si>
  <si>
    <t>Proxy in at RCH with HIS staff request access</t>
  </si>
  <si>
    <t>366645</t>
  </si>
  <si>
    <t>Adding in In Basket Pools</t>
  </si>
  <si>
    <t>Khanal, Rija</t>
  </si>
  <si>
    <t>366655</t>
  </si>
  <si>
    <t>Needs consent for nasogastric tube for add on while having CT</t>
  </si>
  <si>
    <t>366688</t>
  </si>
  <si>
    <t>Patient remained admitted in EMR</t>
  </si>
  <si>
    <t>366694</t>
  </si>
  <si>
    <t>2017 Upgrade - Profile compile issues</t>
  </si>
  <si>
    <t>4005034</t>
  </si>
  <si>
    <t>EMR Applications Manager</t>
  </si>
  <si>
    <t>366702</t>
  </si>
  <si>
    <t>*For Fixing Monday*  Need to put correct anaesthesia extension on the art line flowsheet group</t>
  </si>
  <si>
    <t>366704</t>
  </si>
  <si>
    <t>Unable to find flowsheet data for blood admin</t>
  </si>
  <si>
    <t>Jones, Luke</t>
  </si>
  <si>
    <t>2003027</t>
  </si>
  <si>
    <t>Kelpie Ward</t>
  </si>
  <si>
    <t>366706</t>
  </si>
  <si>
    <t>Unable to print an AVS report</t>
  </si>
  <si>
    <t>Papagiannopoulos, Shelley</t>
  </si>
  <si>
    <t>2000327</t>
  </si>
  <si>
    <t>Dolphin Ward</t>
  </si>
  <si>
    <t>366710</t>
  </si>
  <si>
    <t>Nurse on Ward unable to release a medication</t>
  </si>
  <si>
    <t>Huynh, Ricky</t>
  </si>
  <si>
    <t>4005303</t>
  </si>
  <si>
    <t>367140</t>
  </si>
  <si>
    <t>Case summary PAF opening index report</t>
  </si>
  <si>
    <t>367142</t>
  </si>
  <si>
    <t>Device data not appearing in flowsheet for patient</t>
  </si>
  <si>
    <t>367144</t>
  </si>
  <si>
    <t>Result Message for Urine not filing in a timely manner?</t>
  </si>
  <si>
    <t>367146</t>
  </si>
  <si>
    <t>Operation note information hidden under images section</t>
  </si>
  <si>
    <t>367150</t>
  </si>
  <si>
    <t>PIG Hyperlink incorrect</t>
  </si>
  <si>
    <t>367152</t>
  </si>
  <si>
    <t>Unable to print AVS due to active Discharge Criteria</t>
  </si>
  <si>
    <t>Armitage, Nicole</t>
  </si>
  <si>
    <t>332682</t>
  </si>
  <si>
    <t>367154</t>
  </si>
  <si>
    <t>Query - Blood administration</t>
  </si>
  <si>
    <t>Tosin, Kate</t>
  </si>
  <si>
    <t>367442</t>
  </si>
  <si>
    <t>Review and update Note Tab filters in Chart Review</t>
  </si>
  <si>
    <t>367642</t>
  </si>
  <si>
    <t>Unable to sign off a visit</t>
  </si>
  <si>
    <t>367644</t>
  </si>
  <si>
    <t>AHC Called EPIC Froze</t>
  </si>
  <si>
    <t>4004635</t>
  </si>
  <si>
    <t>Manager Specialist Clinics</t>
  </si>
  <si>
    <t>367650</t>
  </si>
  <si>
    <t>How to update generic provider to real provider in paed follow up emerg clinic</t>
  </si>
  <si>
    <t>367752</t>
  </si>
  <si>
    <t>IT19840 - PC restarted after displaying a message about "EPIC BCA needs to restart"</t>
  </si>
  <si>
    <t>Row Labels</t>
  </si>
  <si>
    <t>Grand Total</t>
  </si>
  <si>
    <t>Count of Id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</si>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</sst>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\ hh:mm:ss\ AM/PM;@"/>
  </numFmts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0" xfId="0" applyNumberFormat="1" applyFont="1" applyFill="1" applyAlignment="1">
      <alignment horizontal="center"/>
    </xf>
    <xf numFmtId="49" fontId="2" fillId="0" borderId="0" xfId="0" applyNumberFormat="1" applyFont="1"/>
    <xf numFmtId="164" fontId="2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microsoft.com/office/2011/relationships/timelineCache" Target="timelineCaches/timelineCach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114300</xdr:colOff>
      <xdr:row>2</xdr:row>
      <xdr:rowOff>133350</xdr:rowOff>
    </xdr:from>
    <xdr:to>
      <xdr:col>9</xdr:col>
      <xdr:colOff>400050</xdr:colOff>
      <xdr:row>9</xdr:row>
      <xdr:rowOff>171450</xdr:rowOff>
    </xdr:to>
    <mc:AlternateContent xmlns:mc="http://schemas.openxmlformats.org/markup-compatibility/2006">
      <mc:Choice xmlns:tsle="http://schemas.microsoft.com/office/drawing/2012/timeslicer" Requires="tsle">
        <xdr:graphicFrame macro="">
          <xdr:nvGraphicFramePr>
            <xdr:cNvPr id="3" name="Creation Tim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xmlns:tsle="http://schemas.microsoft.com/office/drawing/2012/timeslicer" name="Creation Time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829050" y="514350"/>
              <a:ext cx="3333750" cy="1371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Timeline: Works in Excel 2013 or higher. Do not move or resize.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Theo Christian" refreshedDate="42940.402701388892" createdVersion="5" refreshedVersion="5" minRefreshableVersion="3" recordCount="543">
  <cacheSource type="worksheet">
    <worksheetSource ref="A1:AF544" sheet="Incident List"/>
  </cacheSource>
  <cacheFields count="32">
    <cacheField name="Id" numFmtId="49">
      <sharedItems count="543">
        <s v="123621"/>
        <s v="152902"/>
        <s v="153113"/>
        <s v="155163"/>
        <s v="155600"/>
        <s v="162029"/>
        <s v="170391"/>
        <s v="176310"/>
        <s v="181599"/>
        <s v="190542"/>
        <s v="192186"/>
        <s v="196051"/>
        <s v="198310"/>
        <s v="202992"/>
        <s v="211958"/>
        <s v="214003"/>
        <s v="222397"/>
        <s v="225708"/>
        <s v="238534"/>
        <s v="241192"/>
        <s v="264088"/>
        <s v="267533"/>
        <s v="268369"/>
        <s v="278242"/>
        <s v="279126"/>
        <s v="279306"/>
        <s v="280000"/>
        <s v="283088"/>
        <s v="284628"/>
        <s v="284656"/>
        <s v="291876"/>
        <s v="296913"/>
        <s v="297209"/>
        <s v="298937"/>
        <s v="299416"/>
        <s v="307051"/>
        <s v="307108"/>
        <s v="308475"/>
        <s v="310388"/>
        <s v="318422"/>
        <s v="321572"/>
        <s v="326059"/>
        <s v="329022"/>
        <s v="331186"/>
        <s v="332713"/>
        <s v="335481"/>
        <s v="336672"/>
        <s v="340762"/>
        <s v="344599"/>
        <s v="345255"/>
        <s v="350049"/>
        <s v="350784"/>
        <s v="350928"/>
        <s v="350932"/>
        <s v="352648"/>
        <s v="352718"/>
        <s v="353250"/>
        <s v="354327"/>
        <s v="356177"/>
        <s v="357856"/>
        <s v="358858"/>
        <s v="360625"/>
        <s v="361124"/>
        <s v="361239"/>
        <s v="362181"/>
        <s v="362295"/>
        <s v="363052"/>
        <s v="363078"/>
        <s v="363349"/>
        <s v="363382"/>
        <s v="364890"/>
        <s v="365443"/>
        <s v="365618"/>
        <s v="365804"/>
        <s v="366217"/>
        <s v="366441"/>
        <s v="366514"/>
        <s v="366524"/>
        <s v="366534"/>
        <s v="366659"/>
        <s v="366663"/>
        <s v="366676"/>
        <s v="366692"/>
        <s v="366696"/>
        <s v="366698"/>
        <s v="366700"/>
        <s v="367136"/>
        <s v="367138"/>
        <s v="367156"/>
        <s v="367158"/>
        <s v="367162"/>
        <s v="367164"/>
        <s v="367444"/>
        <s v="367744"/>
        <s v="347998"/>
        <s v="348008"/>
        <s v="348014"/>
        <s v="348024"/>
        <s v="348034"/>
        <s v="348042"/>
        <s v="348044"/>
        <s v="348046"/>
        <s v="348060"/>
        <s v="348172"/>
        <s v="348174"/>
        <s v="348184"/>
        <s v="348190"/>
        <s v="348194"/>
        <s v="348196"/>
        <s v="348204"/>
        <s v="348214"/>
        <s v="348234"/>
        <s v="348236"/>
        <s v="348238"/>
        <s v="348246"/>
        <s v="348250"/>
        <s v="348264"/>
        <s v="348272"/>
        <s v="348278"/>
        <s v="348294"/>
        <s v="348300"/>
        <s v="348302"/>
        <s v="348332"/>
        <s v="348346"/>
        <s v="348364"/>
        <s v="348778"/>
        <s v="348780"/>
        <s v="348792"/>
        <s v="348800"/>
        <s v="348803"/>
        <s v="348805"/>
        <s v="348811"/>
        <s v="348813"/>
        <s v="348826"/>
        <s v="348850"/>
        <s v="349074"/>
        <s v="349080"/>
        <s v="349086"/>
        <s v="349092"/>
        <s v="349117"/>
        <s v="349123"/>
        <s v="349131"/>
        <s v="349141"/>
        <s v="349143"/>
        <s v="349159"/>
        <s v="349176"/>
        <s v="349180"/>
        <s v="349182"/>
        <s v="349188"/>
        <s v="349190"/>
        <s v="349204"/>
        <s v="349206"/>
        <s v="349208"/>
        <s v="349222"/>
        <s v="349232"/>
        <s v="349240"/>
        <s v="349258"/>
        <s v="349716"/>
        <s v="349748"/>
        <s v="349896"/>
        <s v="349898"/>
        <s v="349905"/>
        <s v="349910"/>
        <s v="349948"/>
        <s v="349952"/>
        <s v="349956"/>
        <s v="349962"/>
        <s v="349991"/>
        <s v="350001"/>
        <s v="350005"/>
        <s v="350013"/>
        <s v="350025"/>
        <s v="350037"/>
        <s v="350057"/>
        <s v="350061"/>
        <s v="350063"/>
        <s v="350465"/>
        <s v="350467"/>
        <s v="350481"/>
        <s v="350507"/>
        <s v="350523"/>
        <s v="350531"/>
        <s v="350557"/>
        <s v="350772"/>
        <s v="350794"/>
        <s v="350840"/>
        <s v="350878"/>
        <s v="350882"/>
        <s v="350924"/>
        <s v="351410"/>
        <s v="351414"/>
        <s v="351416"/>
        <s v="351418"/>
        <s v="351450"/>
        <s v="351592"/>
        <s v="351594"/>
        <s v="351598"/>
        <s v="351626"/>
        <s v="351793"/>
        <s v="351807"/>
        <s v="351811"/>
        <s v="351813"/>
        <s v="351815"/>
        <s v="351817"/>
        <s v="351845"/>
        <s v="351861"/>
        <s v="352212"/>
        <s v="352218"/>
        <s v="352244"/>
        <s v="352632"/>
        <s v="352638"/>
        <s v="352664"/>
        <s v="352694"/>
        <s v="352708"/>
        <s v="352838"/>
        <s v="352852"/>
        <s v="352860"/>
        <s v="352874"/>
        <s v="352898"/>
        <s v="352902"/>
        <s v="352918"/>
        <s v="353222"/>
        <s v="353232"/>
        <s v="353248"/>
        <s v="353258"/>
        <s v="353262"/>
        <s v="353534"/>
        <s v="353540"/>
        <s v="353544"/>
        <s v="353546"/>
        <s v="353568"/>
        <s v="353572"/>
        <s v="353609"/>
        <s v="353612"/>
        <s v="353618"/>
        <s v="353622"/>
        <s v="353633"/>
        <s v="353641"/>
        <s v="353647"/>
        <s v="353653"/>
        <s v="353691"/>
        <s v="353703"/>
        <s v="353713"/>
        <s v="354132"/>
        <s v="354165"/>
        <s v="354183"/>
        <s v="354187"/>
        <s v="354189"/>
        <s v="354321"/>
        <s v="354339"/>
        <s v="354360"/>
        <s v="354392"/>
        <s v="354394"/>
        <s v="354457"/>
        <s v="354461"/>
        <s v="354465"/>
        <s v="354475"/>
        <s v="354489"/>
        <s v="354491"/>
        <s v="354502"/>
        <s v="354506"/>
        <s v="354515"/>
        <s v="355051"/>
        <s v="355112"/>
        <s v="355120"/>
        <s v="355159"/>
        <s v="355329"/>
        <s v="355355"/>
        <s v="355359"/>
        <s v="355383"/>
        <s v="355389"/>
        <s v="355947"/>
        <s v="355967"/>
        <s v="355975"/>
        <s v="356133"/>
        <s v="356161"/>
        <s v="356167"/>
        <s v="356228"/>
        <s v="356240"/>
        <s v="356246"/>
        <s v="356254"/>
        <s v="356256"/>
        <s v="356266"/>
        <s v="356270"/>
        <s v="356272"/>
        <s v="356586"/>
        <s v="356592"/>
        <s v="356594"/>
        <s v="356598"/>
        <s v="356602"/>
        <s v="356608"/>
        <s v="356610"/>
        <s v="356634"/>
        <s v="356650"/>
        <s v="356654"/>
        <s v="356795"/>
        <s v="356801"/>
        <s v="356811"/>
        <s v="356841"/>
        <s v="356861"/>
        <s v="356865"/>
        <s v="356880"/>
        <s v="356882"/>
        <s v="356884"/>
        <s v="356890"/>
        <s v="356894"/>
        <s v="356898"/>
        <s v="356904"/>
        <s v="356906"/>
        <s v="356932"/>
        <s v="356936"/>
        <s v="357442"/>
        <s v="357466"/>
        <s v="357474"/>
        <s v="357487"/>
        <s v="357493"/>
        <s v="357495"/>
        <s v="357501"/>
        <s v="357507"/>
        <s v="357511"/>
        <s v="357523"/>
        <s v="357628"/>
        <s v="357656"/>
        <s v="357670"/>
        <s v="357676"/>
        <s v="357698"/>
        <s v="357702"/>
        <s v="357706"/>
        <s v="357710"/>
        <s v="357714"/>
        <s v="357720"/>
        <s v="357726"/>
        <s v="358176"/>
        <s v="358194"/>
        <s v="358196"/>
        <s v="358198"/>
        <s v="358206"/>
        <s v="358208"/>
        <s v="358218"/>
        <s v="358226"/>
        <s v="358534"/>
        <s v="358536"/>
        <s v="358578"/>
        <s v="358580"/>
        <s v="358590"/>
        <s v="358596"/>
        <s v="358605"/>
        <s v="358607"/>
        <s v="358633"/>
        <s v="358645"/>
        <s v="358647"/>
        <s v="358678"/>
        <s v="358718"/>
        <s v="358840"/>
        <s v="358842"/>
        <s v="358846"/>
        <s v="358889"/>
        <s v="358900"/>
        <s v="358903"/>
        <s v="358905"/>
        <s v="358915"/>
        <s v="358917"/>
        <s v="358923"/>
        <s v="359336"/>
        <s v="359361"/>
        <s v="359369"/>
        <s v="359373"/>
        <s v="359381"/>
        <s v="359393"/>
        <s v="359551"/>
        <s v="359563"/>
        <s v="359572"/>
        <s v="359586"/>
        <s v="359620"/>
        <s v="359731"/>
        <s v="359753"/>
        <s v="359765"/>
        <s v="359813"/>
        <s v="360231"/>
        <s v="360254"/>
        <s v="360260"/>
        <s v="360274"/>
        <s v="360276"/>
        <s v="360300"/>
        <s v="360321"/>
        <s v="360453"/>
        <s v="360465"/>
        <s v="360467"/>
        <s v="360469"/>
        <s v="360479"/>
        <s v="360481"/>
        <s v="360483"/>
        <s v="360485"/>
        <s v="360487"/>
        <s v="360501"/>
        <s v="360517"/>
        <s v="360548"/>
        <s v="360554"/>
        <s v="360571"/>
        <s v="360579"/>
        <s v="360584"/>
        <s v="360588"/>
        <s v="360597"/>
        <s v="361047"/>
        <s v="361053"/>
        <s v="361063"/>
        <s v="361089"/>
        <s v="361095"/>
        <s v="361097"/>
        <s v="361099"/>
        <s v="361103"/>
        <s v="361113"/>
        <s v="361246"/>
        <s v="361269"/>
        <s v="361275"/>
        <s v="361287"/>
        <s v="361293"/>
        <s v="361441"/>
        <s v="361449"/>
        <s v="361474"/>
        <s v="361506"/>
        <s v="361508"/>
        <s v="361940"/>
        <s v="361942"/>
        <s v="361962"/>
        <s v="361966"/>
        <s v="361976"/>
        <s v="362003"/>
        <s v="362011"/>
        <s v="362015"/>
        <s v="362147"/>
        <s v="362169"/>
        <s v="362187"/>
        <s v="362197"/>
        <s v="362199"/>
        <s v="362230"/>
        <s v="362254"/>
        <s v="362264"/>
        <s v="362271"/>
        <s v="362291"/>
        <s v="362305"/>
        <s v="362325"/>
        <s v="363027"/>
        <s v="363046"/>
        <s v="363048"/>
        <s v="363054"/>
        <s v="363056"/>
        <s v="363062"/>
        <s v="363080"/>
        <s v="363082"/>
        <s v="363084"/>
        <s v="363094"/>
        <s v="363096"/>
        <s v="363151"/>
        <s v="363153"/>
        <s v="363169"/>
        <s v="363171"/>
        <s v="363195"/>
        <s v="363197"/>
        <s v="363203"/>
        <s v="363211"/>
        <s v="363221"/>
        <s v="363384"/>
        <s v="363426"/>
        <s v="363851"/>
        <s v="363869"/>
        <s v="363877"/>
        <s v="363927"/>
        <s v="363955"/>
        <s v="363957"/>
        <s v="364536"/>
        <s v="364542"/>
        <s v="364551"/>
        <s v="364553"/>
        <s v="364557"/>
        <s v="364563"/>
        <s v="364571"/>
        <s v="364573"/>
        <s v="364608"/>
        <s v="364761"/>
        <s v="364763"/>
        <s v="364771"/>
        <s v="364787"/>
        <s v="364801"/>
        <s v="364827"/>
        <s v="364831"/>
        <s v="364856"/>
        <s v="364874"/>
        <s v="364886"/>
        <s v="364930"/>
        <s v="364932"/>
        <s v="365439"/>
        <s v="365459"/>
        <s v="365465"/>
        <s v="365474"/>
        <s v="365484"/>
        <s v="365491"/>
        <s v="365493"/>
        <s v="365531"/>
        <s v="365550"/>
        <s v="365562"/>
        <s v="365596"/>
        <s v="365608"/>
        <s v="365620"/>
        <s v="365743"/>
        <s v="365747"/>
        <s v="365757"/>
        <s v="365773"/>
        <s v="365800"/>
        <s v="365812"/>
        <s v="365814"/>
        <s v="365822"/>
        <s v="365832"/>
        <s v="366155"/>
        <s v="366161"/>
        <s v="366167"/>
        <s v="366171"/>
        <s v="366175"/>
        <s v="366193"/>
        <s v="366227"/>
        <s v="366229"/>
        <s v="366437"/>
        <s v="366493"/>
        <s v="366497"/>
        <s v="366504"/>
        <s v="366528"/>
        <s v="366530"/>
        <s v="366532"/>
        <s v="366637"/>
        <s v="366639"/>
        <s v="366643"/>
        <s v="366645"/>
        <s v="366655"/>
        <s v="366688"/>
        <s v="366694"/>
        <s v="366702"/>
        <s v="366704"/>
        <s v="366706"/>
        <s v="366710"/>
        <s v="367140"/>
        <s v="367142"/>
        <s v="367144"/>
        <s v="367146"/>
      </sharedItems>
    </cacheField>
    <cacheField name="Title" numFmtId="49">
      <sharedItems count="523">
        <s v="[With Epic Dev 25/10/16] All script should have a script number"/>
        <s v="User has got deficiency for OpNote In Basket message"/>
        <s v="Hospital Chart completion inbasket message is showing up in eugene's inbasket not sure why"/>
        <s v="Issues with letters not being sent to families, GPs, schools for many weeks"/>
        <s v="Issue finding scanned documents"/>
        <s v="Have merged a patient in IBA and now can't assign the case to the admission"/>
        <s v="[4/10 AJ to review- Sounds like LSD settingw as reviewing previous week] patient medications still showing under MAR for multiple admissions/post discharge"/>
        <s v="[Bilge fixing historical load] Billing information is not coming through from EPIC."/>
        <s v="Letters as OpNotes"/>
        <s v="Discharged pt appears still as admitted in EMR"/>
        <s v="RCH Nursing Activity Outpatient - Telephone report not working"/>
        <s v="Appointment not updating in Epic"/>
        <s v="Report for My RCH Portal"/>
        <s v="LOW priority - PAS-004 - Detailed admission roll back causes failed message."/>
        <s v="Imaging result missing in Epic (ambiguous order error)"/>
        <s v="Doctors not coming through correctly for orders to Medipath"/>
        <s v="Admission not come accross from IBA"/>
        <s v="Admission and discharge deficiency present in inbasket"/>
        <s v="Not able to log into MPS thru Epic"/>
        <s v="qflow issue"/>
        <s v="Review Metric &quot;Third Available Appointment&quot; on Epic KPI report"/>
        <s v="PAtient has multiple food allergies in Epic, but only one showing in delegate"/>
        <s v="Label printer in satellite 3 not working"/>
        <s v="Need to check which InBasket referrals redirected to Pathology have gone to"/>
        <s v="Incoming ADT Interface - Ticket to track progress of fixing A12 issue ​​​​​​​"/>
        <s v="Unable to see MI reports in EMR but able to find the result in Synapse"/>
        <s v="Deleting Referrals-Chart Correction Case #644"/>
        <s v="Notes documented on incorrect patient"/>
        <s v="Patient Contact Mover-Chart Correction Case #664"/>
        <s v="ADT error - Cannot Cancel Admission by Discharge"/>
        <s v="[Sherlock 3158281 - run utility in PRD after upgrade] My RCH Portal Notification for Pt 16+ not working"/>
        <s v="Missing links in EPIC-Refer to job #161020"/>
        <s v="Orders not linking to both appointments"/>
        <s v="incomplete letter to RWH referrer"/>
        <s v="VINAH referral (SACS) CLOSE reason does not match VINAH Pathway Close Reason"/>
        <s v="Request for change to RSV Panels"/>
        <s v="[Sherlock 3195544] Letters sending with wrong contact details"/>
        <s v="Chart Correction Case #752-Triaging Referral"/>
        <s v="name change required"/>
        <s v="[Sherlock with Epic] See screenshot - user unable to perform an RX reprint despite being the authorising clinician - Known issue"/>
        <s v="Pending Merges in Epic"/>
        <s v="Patient Merge not completing"/>
        <s v="Adding a Blue Dot on the schedule"/>
        <s v="Is there a way to &quot;undelete a letter so it can be edited"/>
        <s v="Referral receipt issues"/>
        <s v="[sherlock 3240154] Issue with HOV My Open Charts Messages"/>
        <s v="[look at post golive] Confirmation column addition to Provider Schedule"/>
        <s v="Replacement referrals"/>
        <s v="[WL Reporting]"/>
        <s v="it43781 not available in Epic - need to assign lws id and epic name prior to configuring"/>
        <s v="Unable to sign off medication"/>
        <s v="[PLEASE READ DISCUSSION] Being added as a referrer to a letter, when not a referrer."/>
        <s v="Message Media Error Messages"/>
        <s v="Replaced PC's in finance billing team - require LWS update"/>
        <s v="2 patients not appearing in the Social Work Deceased patients report"/>
        <s v="Panel Comments on Status board"/>
        <s v="Patient not dropping off PICS referral workqueue although has been linked to an active referral"/>
        <s v="Rename ED Obs Hold to ED SSU"/>
        <s v="(See comments) Workflow Engine Rule - Imaging Department"/>
        <s v="Dual Screens for the PC outside the in-charge office - looses connection to EPIC over night"/>
        <s v="[check post upgrade with new version] Parent Cannot Download Portal App for Android"/>
        <s v="Positive Urine Culture not marked as abnormal and therefore not sent to the ED Consultant pool"/>
        <s v="XR not viewable &quot;access not authorised&quot;"/>
        <s v="Medical Imaging Performed time displaying a future time."/>
        <s v="Cancel operation record request"/>
        <s v="Order was not released in CCC"/>
        <s v="Scheduled patient theatre case not displaying in My Cases Status Board"/>
        <s v="New doctor needs user built out please"/>
        <s v="Phlebotomy tasks not appearing on Rover"/>
        <s v="Multi Disciplinary Visits - Discharge by one clinician (Dietician) resulted in the patient being inadvertently discharged from the Clinic, when there was a follow up appointment for another Clinician (in the same Clinic)"/>
        <s v="Need EMR accounts created for August 2017 JMS Intake"/>
        <s v="Collect and Print - doesn't print the order. Users always have to reprint."/>
        <s v="Unable to release meds from treatment plan"/>
        <s v="The vaccine Rotateq was previously on the Immunisation schedule but now we have moved to Rotarix."/>
        <s v="Pharmacy can't see referrals"/>
        <s v="Need to remove user from the schedule"/>
        <s v="MBS Charge on non MBS visit"/>
        <s v="[James check Monday] Batch run not working: RCH Amb Close Echo Visits"/>
        <s v="Historical Discharge Summaries displaying in HTML"/>
        <s v="Phenol 6% is now a registered product. Can you remove the SAS product (5mL) and add 600 mg/10 mL vial to Epic instead"/>
        <s v="Please remove Speech Pathologist from snapboard"/>
        <s v="Need to see InBasket of Dr that has left hospital"/>
        <s v="Rovers not logging in - see ticket for IT#s and ward to return to"/>
        <s v="anaesthetic machine serial numbers not available in the equipment section"/>
        <s v="Rate row for ketamine not appearing on the flowsheet"/>
        <s v="Rover med admin tasks staying on due lists for one hour post being given"/>
        <s v="Chart Correct Case #917-Ob's, ventilation and drug data documented on the incorrect patient"/>
        <s v="Results Review - Xray results not appearing when status is &quot;exam begun&quot;"/>
        <s v="Unable to document/add in LDA - IV peripheral"/>
        <s v="Incorrect Notes Tab in Chart Review"/>
        <s v="Unable to document Albumex blood administration"/>
        <s v="CCC Progress Note template"/>
        <s v="[sherlock 3325612] Encounters not converting from appt to clinic/visit when documenting Reason for Attendance"/>
        <s v="User would like to action a Chart correction request to update patients gender."/>
        <s v="Discharge pt from documentation encounter"/>
        <s v="Unable to delete an incorrect episode for kidney transplant"/>
        <s v="Is there a way undergraduate intra op nurses can get to the theatre staus board quicker?"/>
        <s v="EMR Help Desk: how to reprint lab req"/>
        <s v="Unable to close an encounter"/>
        <s v="Icon for HR in Intraprocedure Grid and Graph has broken"/>
        <s v="Releasing 2 dietitians to Allergy Immun Nutrition department"/>
        <s v="Cannot see mri or ct appt on the myrchportal app"/>
        <s v="[Portal Email] Account Disabled"/>
        <s v="EMR Help Desk: images in Chart Review and opening too large and require clicks to reduce size"/>
        <s v="patient is not marked as deceased"/>
        <s v="Not receiving any InBasket messages for the Mental health Admin pool"/>
        <s v="EMR Help Desk: unable to see updated medical imaging appointment information in Epic"/>
        <s v="My RCH portal - The account got inactivated"/>
        <s v="Order wafer prescription"/>
        <s v="Query about changing the generic provider type"/>
        <s v="EMR Help Desk: warp drive in ICU, unable to log in"/>
        <s v="User is trying to add an LDA to an outpatient and the system wont allow her."/>
        <s v="Cannot see appts in portal"/>
        <s v="EMR help desk: unable to close encounter for HH on 01/05/17"/>
        <s v="User could not assign herself to patients from th schedule."/>
        <s v="EMR Help Desk: Ruby has the incorrect EMR name (comes up as Rudy)"/>
        <s v="[Portal Email] Account Deactivated"/>
        <s v="Remove patients from New consult list in patient lists"/>
        <s v="Script didn't print as not PBS"/>
        <s v="EMR Help Desk: locked generic encounter provider"/>
        <s v="Missing PICU Filtration Checklist"/>
        <s v="Add new route for Lipiodol one step med"/>
        <s v="Link to MPS not working in EMR"/>
        <s v="My RCH Portal - Parent unable to login"/>
        <s v="User needs to know how to change fonts"/>
        <s v="EMR help desk: portal locked"/>
        <s v="EMR Help Desk: unable to open Onbase images from Canto"/>
        <s v="[Portal Email] Account Access"/>
        <s v="Sent a message to the pool, pool did not receive messege"/>
        <s v="Replaced PC in specialist clinics a5 write up room - Require update LWS"/>
        <s v="Please change IT17769 - &quot;CLINOFF-WL3-ZONEO-WS11"/>
        <s v="Dr in clinic unable to sign meds - awaiting your call - having patients wait until this is sorted"/>
        <s v="Having issues logging into Putty for physician builder training"/>
        <s v="Unable to edit referrals"/>
        <s v="Staff Movement in 4 west. Please move Printer and Fax Number. Friday 30th."/>
        <s v="User needed assistance with Did not attend visit"/>
        <s v="Make a group of Drs active for scheduling in BCG immunisation"/>
        <s v="Missing Intraop meds pref list"/>
        <s v="User unable to print script - asking for authority but user has authority."/>
        <s v="Unable to print medication labels"/>
        <s v="SW Manager to have access to Complex Care snapboard"/>
        <s v="Changing Growth Data"/>
        <s v="Future appointment request is not appearing in appointment desk"/>
        <s v="Admin pathway button missing from toolbar"/>
        <s v="Unable to access a patient's chart"/>
        <s v="Creating telephone encounters"/>
        <s v="Wanting MH risk Ax deidentified data"/>
        <s v="Unable to print script"/>
        <s v="wanting to find a list of patients with order for review greater than 12 months."/>
        <s v="User in New role asking for education"/>
        <s v="Query about sending all patient correspondence to a clinic"/>
        <s v="Unable to view ECG"/>
        <s v="Access Templates activity"/>
        <s v="Needed assistance with results smartlink"/>
        <s v="Replaced PC in Finance - Require LWS update"/>
        <s v="Unable to run rch outpatient billing summary"/>
        <s v="Request for Prevention of user scheduling in Day Cancer"/>
        <s v="Cannot prescribe 4 tubes of diprosone cream"/>
        <s v="hyperspace icon not working on desktop"/>
        <s v="Quick Close"/>
        <s v="Add user to a patient list"/>
        <s v="HIS staff unable to add coding deficiencies"/>
        <s v="Change in User Role"/>
        <s v="Unable to order PAC referral"/>
        <s v="Theatre Specimen collection"/>
        <s v="releasing to clinics"/>
        <s v="Leaving an encounter open for &gt;3 days"/>
        <s v="Two Fast track bed #3 on trackboard"/>
        <s v="Add clinic to SER provider and update billing information"/>
        <s v="forgot password for My RCH POrtal"/>
        <s v="Wants discharge or letters sent via argus instead of fax."/>
        <s v="Call Transfe: EMR"/>
        <s v="Access to Diabetes Navigators"/>
        <s v="Question about scripts"/>
        <s v="Error on future operation encounter"/>
        <s v="Portal Call - inactive account"/>
        <s v="Cannot find the scanned hand written document"/>
        <s v="providers to be removed from schedule"/>
        <s v="Family appointment notification issue"/>
        <s v="Follow-up order did not push to WQ"/>
        <s v="Password reset"/>
        <s v="needs a new activation code for my rch portal"/>
        <s v="[Sherlock] Acknowledged date not populating when the clinicians accept referrals in inbasket"/>
        <s v="Cannot reprint script"/>
        <s v="Unable to sign visit"/>
        <s v="Letters from EMR"/>
        <s v="Dangerous dose for Isoniazid"/>
        <s v="Add provider to Children's Cancer Centre"/>
        <s v="[Portal Email] Request Activation Code for Portal Account"/>
        <s v="Additives for PD order"/>
        <s v="Unable to document start of albumex transfusion"/>
        <s v="Patient needs admission cleanup at request of DoH"/>
        <s v="When logging on , subitted the wrong password too many times. ​​​​​​​Please call Boon Chee 0422 050478"/>
        <s v="Supply of RCH provider and prescriber numbers"/>
        <s v="[VT Addition]"/>
        <s v="PB - access to PLY"/>
        <s v="Adding Daily bloods to HSCT Treatment Plan"/>
        <s v="[Portal Email] Requesting Activation Code for Portal"/>
        <s v="Unable to print AVS"/>
        <s v="Printer with EPIC ID EPIC ID THTRE-EL3-TH1-PR ​​​​​​​- Please check that this printer queue is still attached to this printer name RTHTRP11HP20990"/>
        <s v="Adding videos to a patient chart"/>
        <s v="Launchign the Intra-Op activity"/>
        <s v="EMR Help Desk: how to request access for a medical research student"/>
        <s v="Unsure if report is returning the correct results."/>
        <s v="Release Provider to Clinic"/>
        <s v="My RCH Portal is Locked"/>
        <s v="EMR Help Desk - unable to associate Recovery Monitor 10 to patient as it is locked to another patient"/>
        <s v="User needs to be given billing rights."/>
        <s v="Order Procedure Labs from Outpatient Encounter"/>
        <s v="Forgotten password for My RCH Portal"/>
        <s v="Portal Access Inactive"/>
        <s v="MBS error when attempting to close encounter"/>
        <s v="IV Label printer - require new printer"/>
        <s v="Letter was not sent to GP. GP phone number also not up to date."/>
        <s v="EMR Help Desk: how to write a letter ?"/>
        <s v="EMR Help Desk: how to add to the SSU pool"/>
        <s v="EMR help desk: how to remove patient from PICS Appointment Waiting list"/>
        <s v="MY RCH Portal account is locked"/>
        <s v="Patient Portal Login Issue"/>
        <s v="Clinic Practice Visit - Generic Provider - Visit &gt;3 days"/>
        <s v="Identity Patient Treated After hours"/>
        <s v="Out of Office for Inbasket"/>
        <s v="Ability to add an encounter (regardless of type) to 'behind the glass'"/>
        <s v="emr printing issue"/>
        <s v="User lost my patient list"/>
        <s v="Future order to be released"/>
        <s v="LEM alert"/>
        <s v="Redirected referrals keeping original department speciality"/>
        <s v="Medication Administration Metrics Chart  (for Possum Day Surgery) not displaying data as expected (no % appearing)"/>
        <s v="Locate Audit information for a ViCTOR ORDER for a patient"/>
        <s v="Change name of Dev med Fellow"/>
        <s v="EMR Help Desk - forgot portal password"/>
        <s v="[Portal Email] Request New Activation Code"/>
        <s v="needs an activation code for My RCH Portal"/>
        <s v="Reassigning Provider Templates to new IHHS Department - not working"/>
        <s v="Anesthetic Snapboard Adjustments"/>
        <s v="User unable to access results release and change context"/>
        <s v="Wants to place pre-op blood reqeust on patient"/>
        <s v="flowsheet rows not starting with med orders"/>
        <s v="Label printer printing half of the printouts and cog is missing/broken"/>
        <s v="Incorrect Description on Lab result -"/>
        <s v="unable to reprint script"/>
        <s v="Name change of Baby"/>
        <s v="EMR – Users unable to access EMR, Damien Tran &amp; Sarah McFadyen"/>
        <s v="unable to print victor chart for a previous date"/>
        <s v="User unable to place orders for admission"/>
        <s v="EMR - CHECKDATASETS - REL - r-epcz-lsupn01"/>
        <s v="EMR - CHECKJOURNALING - REL - r-epcz-lsupn01"/>
        <s v="needs to change her emr access level"/>
        <s v="Would like a report to pull a report that searches for cancer initial diagnosis"/>
        <s v="Unable to prescribe HCAM dose of study fingolimod for patient"/>
        <s v="Incorrect documentation in theater on patient 7025991"/>
        <s v="combine all gatehouse doucments"/>
        <s v="CCC Theatre specimen is being printed to the Theatre 10 printer"/>
        <s v="[Portal Email] Unable to View Letter in Portal"/>
        <s v="Request to release release Fiona McDonalds provider record to the A5"/>
        <s v="unable to filter in workqueue"/>
        <s v="Unable to find pool"/>
        <s v="Printer not working"/>
        <s v="Unable to see one of the shared SmartText"/>
        <s v="Not all visit types released for Gen Med 5 clinic"/>
        <s v="Needs prescription for patient with appt on Friday"/>
        <s v="New PC deployemnt"/>
        <s v="chart correction issue"/>
        <s v="Lab requisition didn't get printed"/>
        <s v="Request to release the provider to the Allergy clinic"/>
        <s v="ROI not capturing Scanned Document encounters"/>
        <s v="Unable to find Burns Combination Dressing"/>
        <s v="PRINTER (SCA-EGR-CR109 ) not working"/>
        <s v="Rehab patients on Kelpie's MAR messages going to PHARMACY pool instead of KELPIE PHARMACIST pool"/>
        <s v="Elena Fernandez new starter - inactive"/>
        <s v="** Patient Portal not logging on ** invalid Date Of Birth ** Daughter's appointment portal - tried activation codes and the system responded with incorrect Date Of Birth."/>
        <s v="Request to remove one of the Inbasket delegation"/>
        <s v="Unable to access reports created by previous student"/>
        <s v="Cancel an Halter Monitor Order"/>
        <s v="User unable to log on - My-Loan Dang"/>
        <s v="Create add on labs for SCL70 &amp; anticentromere antibody"/>
        <s v="unable to cancel theatre case"/>
        <s v="Glucose 5% and Sodium Chloride 0.9% fluid orders can't be verified"/>
        <s v="Update Provider &amp; Prescriber number"/>
        <s v="Slow K is in mmol in Epic but bottle only has mg"/>
        <s v="Adjust the default times of celecoxib in the analgesic ladder order sets to 0600 and 1800, currently 0800 and 2000"/>
        <s v="Reporting Workbench Report missing"/>
        <s v="Request for new drug mepolizumab to be made available"/>
        <s v="Palivizumab now all liquid vials"/>
        <s v="Unable to log in to patients portal."/>
        <s v="epic patient note is wrong"/>
        <s v="Request for new drug to be configured - vedolizumab"/>
        <s v="Note activity appears to be locked"/>
        <s v="Letters sent incorrectly"/>
        <s v="Request to add MBS codes 820 and 825 to Endo chart capture pref list"/>
        <s v="EMR Cindoc issue"/>
        <s v="Incorrect text messages being sent to families"/>
        <s v="Adjusting the schedule of the 2x per week frequency"/>
        <s v="Unable to print AVS because infusion is running."/>
        <s v="Call Transfer: EMR"/>
        <s v="MyRCH Portal Activation"/>
        <s v="Unable to prescribe discharge medications"/>
        <s v="How to order budesonide nebules mixed in sucralose and given orally in the EMR"/>
        <s v="Patient not booked interpreter"/>
        <s v="Notes locked and cannot sign order"/>
        <s v="Unable to order for patient"/>
        <s v="Parent unable to access My RCH Portal"/>
        <s v="Is there a way to save In Basket communication with a family to the patients chart?"/>
        <s v="Can't access hyperlinks to external websites in EMR"/>
        <s v="walk through taking a patient's photo on Haiku"/>
        <s v="Grant sign up access to Laurel Burns"/>
        <s v="Physio visit types - old visit types are still showing in PRD and being used"/>
        <s v="myrch portal - account disabled"/>
        <s v="Incorrect phone number being sent with text message"/>
        <s v="myRCH portal - cannot login"/>
        <s v="My RCH Portal inactivated"/>
        <s v="Need to attach image to patient chart from email"/>
        <s v="EMR Help Desk: can a new graph section be possibly created by user in Epic for opthalmology?"/>
        <s v="Wanting help to set up Haiku"/>
        <s v="Confirming which users can be used in the TRNPLY enironment before sending out communication to other staff."/>
        <s v="Wife unable to log into My RCH Portal"/>
        <s v="Reactivate MY RCH PORTAL"/>
        <s v="orders 150ml of platelets, got 3 bags (pedi packs)"/>
        <s v="Mother was given the wrong patients activation code for Portal. Needs new code sent out."/>
        <s v="Referral discharge letter was printed for a TEST PATIENT in PRD (and mailed back to RCH)"/>
        <s v="How to add more detail to problem on problem list"/>
        <s v="EMR Help Desk: unable to redirect a referral to Neuropsychology"/>
        <s v="Unable to find Preview pane for notes"/>
        <s v="Schedule view is missing calendar"/>
        <s v="Inquiring if there is a location to record a patients email address."/>
        <s v="Med Student - can't access"/>
        <s v="Patient portal access issue"/>
        <s v="Mother was given the wrong patients activation code for Portal."/>
        <s v="Father requiring Portal Access"/>
        <s v="How to order prescription instead of clinic administered"/>
        <s v="EMR Help Desk: remove a HPC Review/ System Review note from Immunisation Encounter note"/>
        <s v="45 open telephone encounters and unsure what to do with them"/>
        <s v="New user cannot schedule"/>
        <s v="myrch portal account disabled due to several attmepts"/>
        <s v="User offsite unable to logon"/>
        <s v="User has Ward round notes in his inbasket for Cosign from another Consultant"/>
        <s v="User needed to have additional Fleet cars available for assignment in Post Acute Care"/>
        <s v="User needed to be able to assign Fleet cars previously used by Family Choice Program to the New Department In-home Health Care Support"/>
        <s v="EMR Help Desk: how to print a list of patient past appointments?"/>
        <s v="** Patients portal ** Cannot logon - Says account has been disabled."/>
        <s v="[Portal Email] Results not on the Portal"/>
        <s v="Letter not printing"/>
        <s v="Kylie trying to advise a user how to change note type from the chart correction tip sheets"/>
        <s v="Replacing BCA printer with new printer"/>
        <s v="Need to add cardiac techs to intraop staff list"/>
        <s v="Unable to print transfer summary"/>
        <s v="[Portal Email] Request Results from before 30/4/2016"/>
        <s v="InBasket Order list needs to be renamed"/>
        <s v="User placed a referal on to Cardiology (MBBS clinic) but it did not warn her that the order requires cosign"/>
        <s v="New user commenced - Lucy McFarlene"/>
        <s v="Create Emergency Case for MRI"/>
        <s v="MBS code on non MBS visit - Unable to Sign Clinic Practice Visit"/>
        <s v="Provider Release to Dept for scheduling."/>
        <s v="GP not in system IBA/EMR"/>
        <s v="Use DNA smart sets in Clinic Practice Visit"/>
        <s v="Unable to log into Epic"/>
        <s v="[Portal Email] Account Disabled Again"/>
        <s v="Printing a Provider Schedule"/>
        <s v="Transcribed Letter message - no dictated CNS"/>
        <s v="Combine 2 portals account"/>
        <s v="Unable to log into the Haiku app"/>
        <s v="Request to release the provider record to a clinic"/>
        <s v="myrch portal locked"/>
        <s v="Advise on Merge"/>
        <s v="New User Account needs to be activated"/>
        <s v="User would like erroneous cancel encounter"/>
        <s v="cannot reset password from myrchportal due to forgot security question"/>
        <s v="My RCH Portal - Unable to login"/>
        <s v="User unable to place referral to HITH"/>
        <s v="Need two computers remapped"/>
        <s v="[Portal Email] Request for Access Forms"/>
        <s v="[Portal Email] Request for Access"/>
        <s v="login issues"/>
        <s v="unable to log into epic in Theatre"/>
        <s v="Citrix Receiver not loading"/>
        <s v="Replaced PC in Nephrology - CLINOFF-WL3-ZONEK WS01 - Need to update LWS"/>
        <s v="Incorrect scheduling date for theatre"/>
        <s v="parent cannot log in to my rch portal"/>
        <s v="Call transfer from EMR Team"/>
        <s v="Unable to logon to My RCH Portal - Please call Simone Ross - 0408596203"/>
        <s v="Need report of all Imaging orders placed by user"/>
        <s v="Open referrals report"/>
        <s v="EMR access"/>
        <s v="Intraoperative Medication Administration"/>
        <s v="[Portal Email] Update Demographics"/>
        <s v="unable to assign provider"/>
        <s v="Patient Portal Issue"/>
        <s v="Social Work Deceased Patients Report (179124)"/>
        <s v="Inactive My RCH portal"/>
        <s v="Unable to log into EMR"/>
        <s v="Needed assistance with diabetes clinic report.  Needed to include BMI and diabetes type"/>
        <s v="Replaced PC in Travancore - MH-TRAV-WS09 - Need to update LWS"/>
        <s v="unable to logon MY RCh Portal"/>
        <s v="Needed assistance editing a note written in a previous encounter"/>
        <s v="Open Chart and dual appointments"/>
        <s v="Unable to log into My RCH Portal"/>
        <s v="Needed to have access set up for several new derm consultants"/>
        <s v="replaced an Old PC with a new one"/>
        <s v="IT43667 - When printing labels from EMR for a particular patient the alignment is off and cuts off the CSN"/>
        <s v="Patient Label is not printing correctly"/>
        <s v="Unable to sign encounter"/>
        <s v="Cosign student note"/>
        <s v="Needed assistance with sticky notes and speciality notes"/>
        <s v="Replaced PC's in Rosella office 2 - Require LWS update"/>
        <s v="Adjusting gestational age of patient"/>
        <s v="[Waiting for Email] Letter has somehow been signed by wrong user. Not her letter"/>
        <s v="My RCH portal password reset"/>
        <s v="wanting training handouts to help with getting things done."/>
        <s v="EMR Help Desk: patient label (from Form Reprint) is displaying patient last name incorrectly although screen is correct"/>
        <s v="EMR help desk: unable to modify order as order entry window is already open somewhere"/>
        <s v="Unable to create smartphrases"/>
        <s v="New user no access"/>
        <s v="Ella Barry needing to be added to Complex Care and Post Acute Care"/>
        <s v="EMR help desk: how to find a report that identifies patients I have seen in the last xxx date range"/>
        <s v="myrch portal website - cannot create account"/>
        <s v="myrchportal - account disabled"/>
        <s v="Unable save to file"/>
        <s v="EMR Help Desk: RCH portal - how to add second child to the proxy account"/>
        <s v="Snapboard ahsn't updated with Anaesthetists"/>
        <s v="release user to complex care hub"/>
        <s v="Unable to order an OP CT as not a constulant in the Authorising field"/>
        <s v="new activation for myrch portal due to expired and didn't have time to create it"/>
        <s v="EMR Help Desk: add In Home Health Care department to Ella Barry"/>
        <s v="New PC replacement - Update in EMR has been completed, LWS added"/>
        <s v="EMR Help Desk: need to close a referral but unsure what should be the close reason"/>
        <s v="EMR Help Desk: unable to print a referral letter from EMR"/>
        <s v="Dr Lu had RCH EMR access but now works for MCRI and needs to be able to log in"/>
        <s v="EMR Help Desk: lost schedule"/>
        <s v="EMR Help Desk: unable to find RCH system lists"/>
        <s v="Created clinic practice visit in error"/>
        <s v="Generic surgeon needing to be replaced in case by actual suregons name"/>
        <s v="Unable to sign an OT encounter"/>
        <s v="Need provider released to BCG Immunisation clinic"/>
        <s v="Unable to find Completed work in inBasket"/>
        <s v="Mum called RE pt details"/>
        <s v="Unable to logon to portal Please call Lori Saunders 04328 215 713"/>
        <s v="EMR Help Desk: how to find which patients require DC summaries, and unable to alter SmartPhrase"/>
        <s v="[Porta Email] Cannot Remember Username/Password"/>
        <s v="[Portal Email] Username/Password Issues"/>
        <s v="User wants to change the provider for a visit"/>
        <s v="Staff member not added to snapboard"/>
        <s v="Reprinting Requisition forms"/>
        <s v="EMR access for new User"/>
        <s v="User can't assign the patient to a bay"/>
        <s v="New PC installed - Need to create new LWS"/>
        <s v="Signing an encounter - new close encounter point?"/>
        <s v="Need to adjust Patient check-in time"/>
        <s v="Infusion NaCl 5% dextrose"/>
        <s v="RCHPortal account pw reset"/>
        <s v="myrch portal - account disable due to several attempts"/>
        <s v="Results not given to mother"/>
        <s v="Need EMR access"/>
        <s v="My RCH Portal - Unable to login to portal"/>
        <s v="PRINTER ( SCA-CR109-PR)  not on the network?"/>
        <s v="EMR access for Karen Davies"/>
        <s v="Add op notes to external referral to sydney based service"/>
        <s v="Write attendance certificate for parent"/>
        <s v="create a letter as an IP Dr"/>
        <s v="Printing re-mapping for Complex Care and Rehab"/>
        <s v="Update Name in EMR"/>
        <s v="Set a default printer"/>
        <s v="MBS Code on the incorrect encounter"/>
        <s v="Setting up appt view for new staff member"/>
        <s v="myrchportal - cannot get in"/>
        <s v="how to release ROI to portal - prior to go live"/>
        <s v="No patient lists"/>
        <s v="EMR Help Desk: where does the transplant header derive from"/>
        <s v="Can't create smartphrase"/>
        <s v="Incorrect Prescriber number"/>
        <s v="Provider update for completed appointments - in generic providers name"/>
        <s v="EMR login issue"/>
        <s v="Can't login to Theatre screen"/>
        <s v="Chart Correction Case #911-Deleting Order"/>
        <s v="Intra op nurse specemins"/>
        <s v="Consultant not setup as a Billing provider"/>
        <s v="MyRCH Portal - expired access code"/>
        <s v="Request to put information behind the glass"/>
        <s v="User is unable to bill"/>
        <s v="[Portal Email] Request Portal Access"/>
        <s v="release Mary Gilbert to Mental Health - Hopper Crossing as active"/>
        <s v="New EMR user account"/>
        <s v="Seeing a new consultants schedule"/>
        <s v="Unable to Discharge a patient in EPIC"/>
        <s v="Unable to done IB Message for Admission Note Deficiency"/>
        <s v="replaced IT30495 with a new PC IT43866"/>
        <s v="Locked out of MyRCHPortal - Please call Leonie Barker 0413 869 583 - Patient Sam Barker - UR1174418"/>
        <s v="Can't access My RCH Portal"/>
        <s v="Unable to logon to My RCH Portal"/>
        <s v="[Called - No answer] Unable to logon to RCH Portal. Syas that the DOB is incorrect."/>
        <s v="[Portal Email] Locked out of Portal"/>
        <s v="User can't login to EMR"/>
        <s v="Find Discharge Summary Notes"/>
        <s v="Perent asking about portal access"/>
        <s v="Unable to close encounter for pt UR1227760"/>
        <s v="myrch portal - Cannot find any letters anywhere"/>
        <s v="? Letters not visible to portal."/>
        <s v="? referral to ENT rejected or accepted"/>
        <s v="Reporting assistance please **Created a report but waiting for the user**"/>
        <s v="Need new activation code for myrchportal"/>
        <s v="myrch portal got locked out"/>
        <s v="Marie's Account username has been changed recently and is no longer appearing in EMR"/>
        <s v="Activate Portal Account"/>
        <s v="Care timeline report accuracy"/>
        <s v="Clinical photo attached to incorrect patient chart needs to be removed"/>
        <s v="Paediatric ED Clinician Schedule not available for July 22"/>
        <s v="Default paracetamol concentration is wrong"/>
        <s v="Obs for pt don't appear in the narrator in ED"/>
        <s v="New User starting on Monday"/>
        <s v="release to department"/>
        <s v="Proxy in at RCH with HIS staff request access"/>
        <s v="Adding in In Basket Pools"/>
        <s v="Needs consent for nasogastric tube for add on while having CT"/>
        <s v="Patient remained admitted in EMR"/>
        <s v="2017 Upgrade - Profile compile issues"/>
        <s v="*For Fixing Monday*  Need to put correct anaesthesia extension on the art line flowsheet group"/>
        <s v="Unable to find flowsheet data for blood admin"/>
        <s v="Unable to print an AVS report"/>
        <s v="Nurse on Ward unable to release a medication"/>
        <s v="Case summary PAF opening index report"/>
        <s v="Device data not appearing in flowsheet for patient"/>
        <s v="Result Message for Urine not filing in a timely manner?"/>
        <s v="Operation note information hidden under images section"/>
      </sharedItems>
    </cacheField>
    <cacheField name="Incident Source" numFmtId="49">
      <sharedItems/>
    </cacheField>
    <cacheField name="Priority" numFmtId="49">
      <sharedItems/>
    </cacheField>
    <cacheField name="Phase Id" numFmtId="49">
      <sharedItems/>
    </cacheField>
    <cacheField name="Service Display label" numFmtId="49">
      <sharedItems/>
    </cacheField>
    <cacheField name="Assignment group Name" numFmtId="0">
      <sharedItems containsNonDate="0" containsString="0" containsBlank="1"/>
    </cacheField>
    <cacheField name="Assignee Name" numFmtId="0">
      <sharedItems containsNonDate="0" containsString="0" containsBlank="1"/>
    </cacheField>
    <cacheField name="Name Name" numFmtId="49">
      <sharedItems count="279">
        <s v="In, Molika"/>
        <s v="Douglas, Ned"/>
        <s v="Neo, Eugene"/>
        <s v="Lamont, Christie"/>
        <s v="Willoughby, Kate"/>
        <s v="Marino, Julie"/>
        <s v="Neuendorf, Sophie"/>
        <s v="Symeonides, Christos"/>
        <s v="Davis, Andrew"/>
        <s v="Guzman, Claire"/>
        <s v="Purdie, Barbara"/>
        <s v="Grant, Pam"/>
        <s v="Andrew, Lauren"/>
        <s v="McDonald, Jessica"/>
        <s v="Kelly, Nigel"/>
        <s v="Skinner, Samantha"/>
        <s v="Alex, George"/>
        <s v="Robertson, Kevin"/>
        <s v="Barbopoulos, Georgia"/>
        <s v="Smith, Danielle"/>
        <s v="Faulkner, Kathy"/>
        <s v="Thai, Kathleen"/>
        <s v="Trevorrow, Sharon"/>
        <s v="Campbell, Marty"/>
        <s v="Borlase, Kylie"/>
        <s v="Goldfeld, Sharon"/>
        <s v="Glogolia, Melissa"/>
        <s v="Cassin, Kathy"/>
        <s v="Te, Jenny"/>
        <s v="Dangas, Georgina"/>
        <s v="Vadala, Josette"/>
        <s v="Benn, Kerri"/>
        <s v="Poulakis, Zeffie"/>
        <s v="Schoenmann, Casey"/>
        <s v="Alexander, Nicole"/>
        <s v="Hampton, Kate"/>
        <s v="Russell, Natasha"/>
        <s v="Boyce, Suzanne"/>
        <s v="Tang, Nancy"/>
        <s v="Leins, Liz"/>
        <s v="Contatore, Pauline"/>
        <s v="Pan, Shen"/>
        <s v="Jelic, Jenny"/>
        <s v="Sullivan, Karen"/>
        <s v="Fullerton, Jess"/>
        <s v="Sloman, Peter"/>
        <s v="Segal, Ahuva"/>
        <s v="Costa, Marg"/>
        <s v="Perrier, Stephanie"/>
        <s v="Sheppard, Jade"/>
        <s v="Sheehan, Catherine"/>
        <s v="Mitchell, Marijke"/>
        <s v="Douvos, Sofia"/>
        <s v="Normoyle, Mia"/>
        <s v="Fitzgerald, Daniel"/>
        <s v="Spagnolo, Mark"/>
        <s v="Elia, Sonja"/>
        <s v="Puljic, Marina"/>
        <s v="Tassoni, Daniella"/>
        <s v="Campbell, Janice"/>
        <s v="Alexander, Christine"/>
        <s v="Woon, Jade"/>
        <s v="Johnson, Andrew"/>
        <s v="Schermuly, Andy"/>
        <s v="McGregor, Cherie"/>
        <s v="Nutley, Julia"/>
        <s v="Vidot, Kristy"/>
        <s v="Orr, Thomas"/>
        <s v="Walsh, Timothy"/>
        <s v="Brislane, Nicholas"/>
        <s v="Herd, Lauren"/>
        <s v="Chau, Steph"/>
        <s v="Modak, Maitreyi"/>
        <s v="Conlon, Bridget"/>
        <s v="Gehrz, Casie"/>
        <s v="Harris, Chris"/>
        <s v="Baillie, Alison"/>
        <s v="Esposito, Andrea"/>
        <s v="Sharma, Sumit"/>
        <s v="Francis, Bronwyn"/>
        <s v="Nazareth, Jennifer"/>
        <s v="Jones, Sueellan"/>
        <s v="Marraffa, Catherine"/>
        <s v="Bursle, Carolyn"/>
        <s v="Thomas, Mark"/>
        <s v="Fosang, Adrienne"/>
        <s v="Ting, Teck Wah"/>
        <s v="Duncanson, Sarah"/>
        <s v="Pasimanero, Tina"/>
        <s v="Di Paolo, Bert"/>
        <s v="Hader, George"/>
        <s v="Sheth, Shivanand"/>
        <s v="Palmer, John"/>
        <s v="Raftopoulos, Mary"/>
        <s v="Saric, Janet"/>
        <s v="Farrell, Barbara"/>
        <s v="Sawyer, Susan"/>
        <s v="Kelso, Candice"/>
        <s v="Zacharin, Margaret"/>
        <s v="Millman, Sarah"/>
        <s v="Lin, Jing Jing"/>
        <s v="Verma, Teena"/>
        <s v="Armstrong, Ruth"/>
        <s v="Morfitt, Lyndsey"/>
        <s v="Hayes, Colin"/>
        <s v="McGrath, Kathleen"/>
        <s v="Deane, Virginia"/>
        <s v="Morgan, Alice"/>
        <s v="Northfield, Jo"/>
        <s v="Peyton, Daniel"/>
        <s v="Elia, Jess"/>
        <s v="Thomas, Anu"/>
        <s v="Clemens, Theresa"/>
        <s v="Xie, Charles"/>
        <s v="Fraser, Lucinda"/>
        <s v="Morrison, Jack"/>
        <s v="Barry, Ella"/>
        <s v="Wood, Pat"/>
        <s v="Chan, Kiri"/>
        <s v="Fehring, Susan"/>
        <s v="Lind, Emma"/>
        <s v="Rathnayaka Mudiyanselage, Sam"/>
        <s v="Centorame, Danni"/>
        <s v="Holden, Nicole"/>
        <s v="Hamieh, Ismail"/>
        <s v="McCombe, Julia"/>
        <s v="Clark, John"/>
        <s v="Maloof, Tiba"/>
        <s v="Yeoh, Penny"/>
        <s v="Marland, Pam"/>
        <s v="Beattie, Sean"/>
        <s v="Owen, Louise"/>
        <s v="Mills, Rob"/>
        <s v="Gibb, Susan"/>
        <s v="Rullo, Adele"/>
        <s v="Hirst, Melissa"/>
        <s v="Paxton, Georgia"/>
        <s v="Omer, Natacha"/>
        <s v="Shaw, Loren"/>
        <s v="Chau, Kin"/>
        <s v="Patag, Louie"/>
        <s v="Wacker, Julie"/>
        <s v="Ziegerink, Sarah"/>
        <s v="Bouty, Aurore"/>
        <s v="Mubiru, Sherina"/>
        <s v="Golaw, Cherie"/>
        <s v="Delzoppo, Carmel"/>
        <s v="Williams, Peter"/>
        <s v="James, Rebecca"/>
        <s v="Harwood, Rachael"/>
        <s v="Clark, Sarah"/>
        <s v="De Cruze, Mary"/>
        <s v="Lew, Dani"/>
        <s v="Jacob, Raji"/>
        <s v="Smith, Julia"/>
        <s v="Holst, Jarrod"/>
        <s v="Hornby, Rhea"/>
        <s v="Peterson, Anna"/>
        <s v="Gray, Duncan"/>
        <s v="Kovacev, Lidia"/>
        <s v="McGuigan, Emily"/>
        <s v="Pobega, Caroline"/>
        <s v="Cassar, Tony"/>
        <s v="Walker, Mandy"/>
        <s v="Riess, Suzi"/>
        <s v="Jurista, Michael"/>
        <s v="Zhukova, Nataliya"/>
        <s v="Princi, Kerina"/>
        <s v="Said, Jackie"/>
        <s v="Baxter, Trish"/>
        <s v="Santoro, Mary"/>
        <s v="Hunt, Allison"/>
        <s v="Jois, Asha"/>
        <s v="Ekert, Julia"/>
        <s v="Tudball, Coral"/>
        <s v="Craze, Nikki"/>
        <s v="Chang, Rachel"/>
        <s v="Miles, Vivien"/>
        <s v="Letts, Victoria"/>
        <s v="Patel, Sanjay"/>
        <s v="Fulkoski, Nicholas"/>
        <s v="Lane, Geoff"/>
        <s v="Smith, Andrew"/>
        <s v="Clear, Irene"/>
        <s v="Reardon, Nicola"/>
        <s v="Lusher, Allison"/>
        <s v="Rosenbaum, Jeremy"/>
        <s v="Weekley, Natalie"/>
        <s v="MacCiocca, Ivan"/>
        <s v="Simm, Peter"/>
        <s v="Stewart, Aimee"/>
        <s v="Swamy, Pavan"/>
        <s v="Lanzlinger, Daniela"/>
        <s v="Pickmere, Alistair"/>
        <s v="Bortone, Belinda"/>
        <s v="Campbell, Stephanie"/>
        <s v="Whitman, Adrian"/>
        <s v="Perri, Anna"/>
        <s v="Tan, Adrian"/>
        <s v="Gusman, Andrew"/>
        <s v="Ooi, Yee-shynn"/>
        <s v="Addison, Mel"/>
        <s v="Allan, Felicity"/>
        <s v="Luitingh, Taryn"/>
        <s v="Page, Dean"/>
        <s v="Tabernaberri, Jesse"/>
        <s v="Moore, Ashlee"/>
        <s v="Teague, Warwick"/>
        <s v="Lu, Lynda"/>
        <s v="Hartman, Clover"/>
        <s v="Leal, Marcelo"/>
        <s v="Date, Erin"/>
        <s v="Clift, Andrew"/>
        <s v="Moody, Jessica"/>
        <s v="Hyndman, Tyler"/>
        <s v="Duffy, Natalie"/>
        <s v="Hamilton, Nicola"/>
        <s v="Guneratne, Ruki"/>
        <s v="Crowle, Alanah"/>
        <s v="Johnson, Paula"/>
        <s v="Allen, Roger"/>
        <s v="Huynh, Kon"/>
        <s v="Culnane, Evelyn"/>
        <s v="Cicero, Belinda"/>
        <s v="Henning, Dot"/>
        <s v="Clarke, Casey"/>
        <s v="Albatat, Amin"/>
        <s v="Devlin, Marie"/>
        <s v="Westbury, Christine"/>
        <s v="Grinlington, Lisa"/>
        <s v="Zomaya, Maria"/>
        <s v="Dang, My-Loan"/>
        <s v="Clifford, Michael"/>
        <s v="Templeton, Anne"/>
        <s v="Lawrence, Joanna"/>
        <s v="Jerman, Michelle"/>
        <s v="Dal Santo, Laura"/>
        <s v="Tarquinio, Elga"/>
        <s v="Johnson, Michael"/>
        <s v="Furmedge, Janine"/>
        <s v="Fitzell, Kristen"/>
        <s v="Steer, Kari"/>
        <s v="Lazanyi, Mikhaila"/>
        <s v="Gogeff, Ellie"/>
        <s v="Beck, Cara"/>
        <s v="Barkley, Michael"/>
        <s v="De Rosa, Lidia"/>
        <s v="Wilby, Vick"/>
        <s v="Tewierik, Chiara"/>
        <s v="Melis-Walsh, Petra"/>
        <s v="Hartnett, Sian"/>
        <s v="Sutherland, Ingrid"/>
        <s v="Jaleel, Asim"/>
        <s v="Figueroa, Joey"/>
        <s v="Bartlett, Helen"/>
        <s v="Tran, San"/>
        <s v="Irving, Kathryn"/>
        <s v="Rose, Elizabeth"/>
        <s v="Zemrani, Boutaina"/>
        <s v="Hynes, Kimberley"/>
        <s v="Galea, Nicole"/>
        <s v="Hendy, Shantelle"/>
        <s v="Felmingham, Ben"/>
        <s v="Wheller, Alice"/>
        <s v="Clark, Marissa"/>
        <s v="Stutterd, Chloe"/>
        <s v="Connell, Vanessa"/>
        <s v="Lewis, Catherine"/>
        <s v="D'Souza, Marie"/>
        <s v="Ganegoda, Champika"/>
        <s v="McDonald, James"/>
        <s v="Tankard, Sarah"/>
        <s v="Plunkett, Louisa"/>
        <s v="Boyd, Naomi"/>
        <s v="Khanal, Rija"/>
        <s v="White, Jennifer"/>
        <s v="Jones, Luke"/>
        <s v="Papagiannopoulos, Shelley"/>
        <s v="Huynh, Ricky"/>
      </sharedItems>
    </cacheField>
    <cacheField name="Employee ID" numFmtId="0">
      <sharedItems containsBlank="1"/>
    </cacheField>
    <cacheField name="Job Title" numFmtId="0">
      <sharedItems containsBlank="1"/>
    </cacheField>
    <cacheField name="Department" numFmtId="0">
      <sharedItems containsBlank="1"/>
    </cacheField>
    <cacheField name="Incident Location Name" numFmtId="49">
      <sharedItems/>
    </cacheField>
    <cacheField name="Incident Location Display label" numFmtId="49">
      <sharedItems/>
    </cacheField>
    <cacheField name="Incident Location Display Name" numFmtId="0">
      <sharedItems containsBlank="1"/>
    </cacheField>
    <cacheField name="Status" numFmtId="49">
      <sharedItems count="5">
        <s v="Active"/>
        <s v="Closed"/>
        <s v="Resolved"/>
        <s v="Waiting for 3rd Party"/>
        <s v="Waiting for Customer"/>
      </sharedItems>
    </cacheField>
    <cacheField name="Impact" numFmtId="49">
      <sharedItems/>
    </cacheField>
    <cacheField name="Urgency" numFmtId="49">
      <sharedItems/>
    </cacheField>
    <cacheField name="Category Title" numFmtId="49">
      <sharedItems count="18">
        <s v="EMR Willow"/>
        <s v="EMR HIM"/>
        <s v="EMR Ambulatory &amp; Portals"/>
        <s v="EMR Orders"/>
        <s v="EMR Technical - Integration"/>
        <s v="EMR Reporting"/>
        <s v="EMR ClinDoc"/>
        <s v="EMR Cadence, Referrals &amp; VINAH"/>
        <s v="EMR Ambulatory - MyRCHPortal"/>
        <s v="EMR Technical - Printers, Faxing &amp; Workstations"/>
        <s v="EMR Optime"/>
        <s v="EMR SER, Security &amp; Access"/>
        <s v="EMR Beacon"/>
        <s v="EMR Technical - Infrastructure"/>
        <s v="EMR ASAP"/>
        <s v="EMR Training"/>
        <s v="EMR"/>
        <s v="EMR Research"/>
      </sharedItems>
    </cacheField>
    <cacheField name="Category First level parent" numFmtId="0">
      <sharedItems containsBlank="1"/>
    </cacheField>
    <cacheField name="Category Second level parent" numFmtId="0">
      <sharedItems containsNonDate="0" containsString="0" containsBlank="1"/>
    </cacheField>
    <cacheField name="Reported By Name" numFmtId="49">
      <sharedItems/>
    </cacheField>
    <cacheField name="Current Assignment Name" numFmtId="49">
      <sharedItems/>
    </cacheField>
    <cacheField name="Owner Name" numFmtId="0">
      <sharedItems containsBlank="1"/>
    </cacheField>
    <cacheField name="Completion Code" numFmtId="0">
      <sharedItems containsBlank="1"/>
    </cacheField>
    <cacheField name="Closure category Title" numFmtId="0">
      <sharedItems containsNonDate="0" containsString="0" containsBlank="1"/>
    </cacheField>
    <cacheField name="Closure category First level parent" numFmtId="0">
      <sharedItems containsNonDate="0" containsString="0" containsBlank="1"/>
    </cacheField>
    <cacheField name="Closure category Second level parent" numFmtId="0">
      <sharedItems containsNonDate="0" containsString="0" containsBlank="1"/>
    </cacheField>
    <cacheField name="Creation Time" numFmtId="164">
      <sharedItems containsSemiMixedTypes="0" containsNonDate="0" containsDate="1" containsString="0" minDate="2016-07-21T09:21:50" maxDate="2017-07-24T07:55:40" count="543">
        <d v="2016-07-21T09:21:50"/>
        <d v="2016-09-06T09:06:04"/>
        <d v="2016-09-07T08:03:19"/>
        <d v="2016-09-08T14:47:23"/>
        <d v="2016-09-08T14:19:16"/>
        <d v="2016-09-20T13:00:30"/>
        <d v="2016-10-04T13:39:27"/>
        <d v="2016-10-12T12:56:01"/>
        <d v="2016-10-21T08:50:08"/>
        <d v="2016-11-07T09:13:47"/>
        <d v="2016-11-09T13:42:42"/>
        <d v="2016-11-15T16:55:38"/>
        <d v="2016-11-18T12:44:37"/>
        <d v="2016-11-24T16:08:38"/>
        <d v="2016-12-07T12:33:36"/>
        <d v="2016-12-09T15:41:02"/>
        <d v="2016-12-28T11:20:16"/>
        <d v="2017-01-04T13:11:34"/>
        <d v="2017-01-24T14:29:13"/>
        <d v="2017-01-31T10:27:51"/>
        <d v="2017-02-27T13:17:25"/>
        <d v="2017-03-03T10:14:33"/>
        <d v="2017-03-03T12:52:37"/>
        <d v="2017-03-17T12:23:17"/>
        <d v="2017-03-20T11:39:44"/>
        <d v="2017-03-20T14:08:11"/>
        <d v="2017-03-21T06:55:21"/>
        <d v="2017-03-24T13:06:56"/>
        <d v="2017-03-27T11:39:23"/>
        <d v="2017-03-27T13:58:44"/>
        <d v="2017-04-05T10:05:32"/>
        <d v="2017-04-12T09:37:09"/>
        <d v="2017-04-12T11:57:09"/>
        <d v="2017-04-18T10:54:23"/>
        <d v="2017-04-18T14:18:49"/>
        <d v="2017-04-28T13:01:54"/>
        <d v="2017-04-28T17:26:47"/>
        <d v="2017-05-02T07:59:29"/>
        <d v="2017-05-03T16:11:39"/>
        <d v="2017-05-16T13:21:15"/>
        <d v="2017-05-19T16:36:13"/>
        <d v="2017-05-26T09:40:02"/>
        <d v="2017-05-30T09:58:58"/>
        <d v="2017-06-01T13:40:53"/>
        <d v="2017-06-02T12:43:07"/>
        <d v="2017-06-07T14:19:41"/>
        <d v="2017-06-08T15:39:33"/>
        <d v="2017-06-14T14:51:07"/>
        <d v="2017-06-21T08:39:19"/>
        <d v="2017-06-21T10:34:06"/>
        <d v="2017-06-28T16:11:57"/>
        <d v="2017-06-29T10:31:49"/>
        <d v="2017-06-29T16:08:59"/>
        <d v="2017-06-29T16:18:02"/>
        <d v="2017-07-03T10:14:27"/>
        <d v="2017-07-03T15:04:33"/>
        <d v="2017-07-03T15:47:23"/>
        <d v="2017-07-04T14:11:16"/>
        <d v="2017-07-06T17:17:55"/>
        <d v="2017-07-10T09:45:31"/>
        <d v="2017-07-11T01:36:04"/>
        <d v="2017-07-13T16:42:54"/>
        <d v="2017-07-14T16:17:35"/>
        <d v="2017-07-13T17:27:52"/>
        <d v="2017-07-17T10:31:38"/>
        <d v="2017-07-17T12:52:20"/>
        <d v="2017-07-17T16:51:53"/>
        <d v="2017-07-18T09:28:42"/>
        <d v="2017-07-18T08:18:23"/>
        <d v="2017-07-18T10:56:48"/>
        <d v="2017-07-19T11:59:47"/>
        <d v="2017-07-20T08:56:02"/>
        <d v="2017-07-20T15:23:11"/>
        <d v="2017-07-20T17:10:32"/>
        <d v="2017-07-21T14:14:28"/>
        <d v="2017-07-21T09:25:14"/>
        <d v="2017-07-21T16:47:34"/>
        <d v="2017-07-22T04:55:34"/>
        <d v="2017-07-23T14:33:56"/>
        <d v="2017-07-21T14:15:43"/>
        <d v="2017-07-21T14:27:13"/>
        <d v="2017-07-21T15:36:25"/>
        <d v="2017-07-22T06:07:32"/>
        <d v="2017-07-22T12:51:00"/>
        <d v="2017-07-22T13:02:48"/>
        <d v="2017-07-22T13:18:05"/>
        <d v="2017-07-22T06:32:01"/>
        <d v="2017-07-22T11:00:18"/>
        <d v="2017-07-23T13:18:13"/>
        <d v="2017-07-23T14:07:59"/>
        <d v="2017-07-23T16:07:18"/>
        <d v="2017-07-23T16:46:40"/>
        <d v="2017-07-24T07:43:06"/>
        <d v="2017-07-24T07:55:40"/>
        <d v="2017-06-26T10:47:40"/>
        <d v="2017-06-26T11:49:11"/>
        <d v="2017-06-26T12:10:11"/>
        <d v="2017-06-26T13:11:10"/>
        <d v="2017-06-26T14:37:39"/>
        <d v="2017-06-26T15:15:32"/>
        <d v="2017-06-26T15:24:45"/>
        <d v="2017-06-26T15:41:56"/>
        <d v="2017-06-27T08:37:51"/>
        <d v="2017-06-26T08:47:31"/>
        <d v="2017-06-26T09:15:37"/>
        <d v="2017-06-26T10:04:00"/>
        <d v="2017-06-26T10:35:01"/>
        <d v="2017-06-26T10:46:45"/>
        <d v="2017-06-26T11:14:42"/>
        <d v="2017-06-26T11:42:06"/>
        <d v="2017-06-26T12:36:18"/>
        <d v="2017-06-26T15:36:31"/>
        <d v="2017-06-26T15:45:59"/>
        <d v="2017-06-26T15:49:56"/>
        <d v="2017-06-26T16:06:31"/>
        <d v="2017-06-26T16:10:16"/>
        <d v="2017-06-27T08:45:40"/>
        <d v="2017-06-26T08:58:39"/>
        <d v="2017-06-26T09:28:20"/>
        <d v="2017-06-26T10:39:00"/>
        <d v="2017-06-26T10:47:35"/>
        <d v="2017-06-26T10:57:24"/>
        <d v="2017-06-26T12:35:43"/>
        <d v="2017-06-26T13:48:08"/>
        <d v="2017-06-26T15:41:54"/>
        <d v="2017-06-26T16:29:39"/>
        <d v="2017-06-26T16:56:11"/>
        <d v="2017-06-27T08:53:37"/>
        <d v="2017-06-27T09:49:01"/>
        <d v="2017-06-27T10:18:35"/>
        <d v="2017-06-27T10:20:23"/>
        <d v="2017-06-27T11:02:44"/>
        <d v="2017-06-27T11:03:26"/>
        <d v="2017-06-27T12:50:30"/>
        <d v="2017-06-27T16:36:43"/>
        <d v="2017-06-27T09:06:19"/>
        <d v="2017-06-27T09:21:12"/>
        <d v="2017-06-27T09:56:56"/>
        <d v="2017-06-27T10:27:01"/>
        <d v="2017-06-27T12:08:26"/>
        <d v="2017-06-27T12:39:37"/>
        <d v="2017-06-27T14:34:31"/>
        <d v="2017-06-27T15:18:11"/>
        <d v="2017-06-27T15:51:27"/>
        <d v="2017-06-28T08:54:31"/>
        <d v="2017-06-27T10:03:46"/>
        <d v="2017-06-27T10:11:45"/>
        <d v="2017-06-27T10:14:55"/>
        <d v="2017-06-27T10:30:44"/>
        <d v="2017-06-27T10:34:40"/>
        <d v="2017-06-27T12:03:37"/>
        <d v="2017-06-27T12:19:03"/>
        <d v="2017-06-27T12:28:30"/>
        <d v="2017-06-27T14:01:04"/>
        <d v="2017-06-27T15:04:01"/>
        <d v="2017-06-27T15:55:10"/>
        <d v="2017-06-28T07:45:06"/>
        <d v="2017-06-28T11:45:59"/>
        <d v="2017-06-28T16:35:48"/>
        <d v="2017-06-28T10:52:55"/>
        <d v="2017-06-28T10:54:00"/>
        <d v="2017-06-28T11:59:16"/>
        <d v="2017-06-28T12:20:30"/>
        <d v="2017-06-28T18:48:32"/>
        <d v="2017-06-29T08:42:17"/>
        <d v="2017-06-29T08:52:21"/>
        <d v="2017-06-29T09:05:23"/>
        <d v="2017-06-28T10:41:19"/>
        <d v="2017-06-28T11:26:01"/>
        <d v="2017-06-28T11:38:55"/>
        <d v="2017-06-28T11:54:47"/>
        <d v="2017-06-28T13:23:20"/>
        <d v="2017-06-28T14:55:40"/>
        <d v="2017-06-28T16:45:53"/>
        <d v="2017-06-28T19:04:06"/>
        <d v="2017-06-28T19:08:18"/>
        <d v="2017-06-28T19:20:25"/>
        <d v="2017-06-28T19:29:18"/>
        <d v="2017-06-29T09:04:52"/>
        <d v="2017-06-29T11:55:39"/>
        <d v="2017-06-29T13:46:40"/>
        <d v="2017-06-29T14:02:49"/>
        <d v="2017-06-29T15:26:57"/>
        <d v="2017-06-29T09:42:53"/>
        <d v="2017-06-29T11:12:45"/>
        <d v="2017-06-29T16:00:29"/>
        <d v="2017-06-29T10:51:33"/>
        <d v="2017-06-29T10:58:08"/>
        <d v="2017-06-29T15:30:59"/>
        <d v="2017-06-30T11:59:56"/>
        <d v="2017-06-30T12:22:25"/>
        <d v="2017-06-30T12:24:26"/>
        <d v="2017-06-30T13:04:55"/>
        <d v="2017-06-30T17:39:28"/>
        <d v="2017-06-30T09:47:09"/>
        <d v="2017-06-30T09:57:14"/>
        <d v="2017-06-30T10:23:34"/>
        <d v="2017-06-30T12:18:41"/>
        <d v="2017-06-30T11:05:07"/>
        <d v="2017-06-30T11:42:54"/>
        <d v="2017-06-30T12:07:01"/>
        <d v="2017-06-30T12:20:40"/>
        <d v="2017-06-30T12:21:14"/>
        <d v="2017-06-30T12:36:24"/>
        <d v="2017-06-30T15:45:11"/>
        <d v="2017-06-30T16:56:56"/>
        <d v="2017-07-03T09:46:33"/>
        <d v="2017-07-03T09:55:18"/>
        <d v="2017-07-03T11:37:19"/>
        <d v="2017-07-03T08:43:24"/>
        <d v="2017-07-03T09:07:12"/>
        <d v="2017-07-03T10:56:52"/>
        <d v="2017-07-03T13:24:25"/>
        <d v="2017-07-03T14:33:11"/>
        <d v="2017-07-03T08:51:16"/>
        <d v="2017-07-03T09:48:07"/>
        <d v="2017-07-03T10:10:23"/>
        <d v="2017-07-03T10:51:32"/>
        <d v="2017-07-03T13:54:02"/>
        <d v="2017-07-03T14:02:55"/>
        <d v="2017-07-03T15:45:56"/>
        <d v="2017-07-03T13:14:45"/>
        <d v="2017-07-03T14:28:37"/>
        <d v="2017-07-03T15:42:13"/>
        <d v="2017-07-03T16:57:18"/>
        <d v="2017-07-03T17:34:18"/>
        <d v="2017-07-03T16:00:35"/>
        <d v="2017-07-03T16:47:22"/>
        <d v="2017-07-04T07:48:24"/>
        <d v="2017-07-04T08:18:17"/>
        <d v="2017-07-04T09:40:17"/>
        <d v="2017-07-04T09:44:23"/>
        <d v="2017-07-04T11:40:59"/>
        <d v="2017-07-04T11:46:21"/>
        <d v="2017-07-04T12:26:53"/>
        <d v="2017-07-03T15:57:59"/>
        <d v="2017-07-04T07:00:00"/>
        <d v="2017-07-04T08:37:25"/>
        <d v="2017-07-04T09:21:00"/>
        <d v="2017-07-04T09:27:18"/>
        <d v="2017-07-04T12:01:07"/>
        <d v="2017-07-04T12:47:32"/>
        <d v="2017-07-04T13:28:59"/>
        <d v="2017-07-04T13:04:59"/>
        <d v="2017-07-04T16:45:24"/>
        <d v="2017-07-05T09:35:52"/>
        <d v="2017-07-05T09:43:50"/>
        <d v="2017-07-05T09:51:11"/>
        <d v="2017-07-04T12:49:23"/>
        <d v="2017-07-04T14:52:49"/>
        <d v="2017-07-05T02:44:20"/>
        <d v="2017-07-05T09:45:34"/>
        <d v="2017-07-05T09:47:24"/>
        <d v="2017-07-04T15:51:55"/>
        <d v="2017-07-04T16:08:14"/>
        <d v="2017-07-04T16:45:21"/>
        <d v="2017-07-04T22:22:53"/>
        <d v="2017-07-05T09:34:08"/>
        <d v="2017-07-05T09:56:16"/>
        <d v="2017-07-05T11:06:49"/>
        <d v="2017-07-05T11:10:16"/>
        <d v="2017-07-05T12:00:13"/>
        <d v="2017-07-05T14:57:49"/>
        <d v="2017-07-06T12:15:05"/>
        <d v="2017-07-06T12:45:01"/>
        <d v="2017-07-05T16:06:13"/>
        <d v="2017-07-05T13:37:11"/>
        <d v="2017-07-05T15:40:03"/>
        <d v="2017-07-05T16:04:30"/>
        <d v="2017-07-06T06:57:15"/>
        <d v="2017-07-06T08:56:53"/>
        <d v="2017-07-06T13:10:14"/>
        <d v="2017-07-06T15:50:17"/>
        <d v="2017-07-06T17:25:20"/>
        <d v="2017-07-06T13:13:16"/>
        <d v="2017-07-06T15:42:07"/>
        <d v="2017-07-06T16:42:30"/>
        <d v="2017-07-06T13:58:12"/>
        <d v="2017-07-06T15:26:30"/>
        <d v="2017-07-06T15:39:00"/>
        <d v="2017-07-06T15:55:01"/>
        <d v="2017-07-06T16:08:37"/>
        <d v="2017-07-06T17:04:29"/>
        <d v="2017-07-06T17:47:41"/>
        <d v="2017-07-06T17:54:07"/>
        <d v="2017-07-07T09:55:32"/>
        <d v="2017-07-07T10:14:45"/>
        <d v="2017-07-07T10:19:22"/>
        <d v="2017-07-07T10:28:22"/>
        <d v="2017-07-07T10:37:49"/>
        <d v="2017-07-07T10:58:09"/>
        <d v="2017-07-07T11:00:40"/>
        <d v="2017-07-07T12:43:56"/>
        <d v="2017-07-07T16:21:42"/>
        <d v="2017-07-07T16:46:07"/>
        <d v="2017-07-07T10:14:30"/>
        <d v="2017-07-07T10:46:31"/>
        <d v="2017-07-07T11:32:02"/>
        <d v="2017-07-07T14:08:12"/>
        <d v="2017-07-07T15:54:06"/>
        <d v="2017-07-07T16:15:19"/>
        <d v="2017-07-07T09:59:01"/>
        <d v="2017-07-07T09:59:43"/>
        <d v="2017-07-07T10:05:46"/>
        <d v="2017-07-07T10:29:18"/>
        <d v="2017-07-07T10:38:22"/>
        <d v="2017-07-07T10:41:53"/>
        <d v="2017-07-07T11:04:39"/>
        <d v="2017-07-07T11:19:27"/>
        <d v="2017-07-07T15:33:16"/>
        <d v="2017-07-07T15:37:33"/>
        <d v="2017-07-10T09:24:02"/>
        <d v="2017-07-10T10:58:13"/>
        <d v="2017-07-10T11:39:24"/>
        <d v="2017-07-10T12:16:52"/>
        <d v="2017-07-10T12:50:42"/>
        <d v="2017-07-10T13:10:12"/>
        <d v="2017-07-10T13:29:36"/>
        <d v="2017-07-10T13:58:41"/>
        <d v="2017-07-10T14:03:33"/>
        <d v="2017-07-10T15:13:09"/>
        <d v="2017-07-09T10:52:40"/>
        <d v="2017-07-10T09:53:24"/>
        <d v="2017-07-10T10:52:34"/>
        <d v="2017-07-10T11:18:55"/>
        <d v="2017-07-10T12:48:08"/>
        <d v="2017-07-10T12:52:58"/>
        <d v="2017-07-10T12:57:10"/>
        <d v="2017-07-10T13:13:01"/>
        <d v="2017-07-10T13:43:28"/>
        <d v="2017-07-10T14:47:45"/>
        <d v="2017-07-10T15:03:49"/>
        <d v="2017-07-10T11:27:55"/>
        <d v="2017-07-10T12:34:34"/>
        <d v="2017-07-10T12:37:23"/>
        <d v="2017-07-10T12:40:54"/>
        <d v="2017-07-10T12:56:58"/>
        <d v="2017-07-10T13:16:43"/>
        <d v="2017-07-10T14:36:03"/>
        <d v="2017-07-10T14:48:45"/>
        <d v="2017-07-10T15:34:32"/>
        <d v="2017-07-10T15:54:33"/>
        <d v="2017-07-11T10:03:40"/>
        <d v="2017-07-11T10:06:33"/>
        <d v="2017-07-11T11:47:28"/>
        <d v="2017-07-11T12:45:47"/>
        <d v="2017-07-11T14:23:38"/>
        <d v="2017-07-11T14:26:38"/>
        <d v="2017-07-10T16:02:31"/>
        <d v="2017-07-10T16:55:33"/>
        <d v="2017-07-11T01:26:33"/>
        <d v="2017-07-11T10:28:37"/>
        <d v="2017-07-11T13:20:01"/>
        <d v="2017-07-10T16:00:49"/>
        <d v="2017-07-10T16:03:07"/>
        <d v="2017-07-10T16:41:42"/>
        <d v="2017-07-11T10:10:42"/>
        <d v="2017-07-11T11:07:50"/>
        <d v="2017-07-11T11:20:49"/>
        <d v="2017-07-11T11:32:41"/>
        <d v="2017-07-11T12:14:19"/>
        <d v="2017-07-11T12:18:04"/>
        <d v="2017-07-11T12:51:14"/>
        <d v="2017-07-11T14:29:51"/>
        <d v="2017-07-11T16:41:29"/>
        <d v="2017-07-12T08:06:55"/>
        <d v="2017-07-12T08:32:11"/>
        <d v="2017-07-12T09:04:26"/>
        <d v="2017-07-12T10:19:30"/>
        <d v="2017-07-11T15:59:02"/>
        <d v="2017-07-11T16:53:52"/>
        <d v="2017-07-12T08:17:47"/>
        <d v="2017-07-12T09:26:09"/>
        <d v="2017-07-12T14:01:46"/>
        <d v="2017-07-11T16:27:02"/>
        <d v="2017-07-12T09:23:45"/>
        <d v="2017-07-12T09:36:28"/>
        <d v="2017-07-12T14:27:17"/>
        <d v="2017-07-12T14:08:41"/>
        <d v="2017-07-12T15:42:59"/>
        <d v="2017-07-12T16:03:22"/>
        <d v="2017-07-13T05:52:59"/>
        <d v="2017-07-13T06:04:05"/>
        <d v="2017-07-13T10:09:53"/>
        <d v="2017-07-13T13:38:17"/>
        <d v="2017-07-13T09:54:15"/>
        <d v="2017-07-13T10:48:49"/>
        <d v="2017-07-13T10:56:42"/>
        <d v="2017-07-13T10:58:45"/>
        <d v="2017-07-13T11:24:52"/>
        <d v="2017-07-13T11:35:12"/>
        <d v="2017-07-13T11:36:16"/>
        <d v="2017-07-13T11:38:04"/>
        <d v="2017-07-13T11:40:09"/>
        <d v="2017-07-13T12:59:42"/>
        <d v="2017-07-13T14:48:30"/>
        <d v="2017-07-12T16:16:33"/>
        <d v="2017-07-13T05:54:55"/>
        <d v="2017-07-13T10:14:56"/>
        <d v="2017-07-13T10:47:29"/>
        <d v="2017-07-13T11:47:42"/>
        <d v="2017-07-13T12:12:39"/>
        <d v="2017-07-13T12:56:15"/>
        <d v="2017-07-13T16:40:24"/>
        <d v="2017-07-13T17:32:23"/>
        <d v="2017-07-14T09:11:34"/>
        <d v="2017-07-14T12:15:54"/>
        <d v="2017-07-14T13:43:22"/>
        <d v="2017-07-14T13:51:48"/>
        <d v="2017-07-14T13:55:18"/>
        <d v="2017-07-14T14:09:45"/>
        <d v="2017-07-14T15:22:10"/>
        <d v="2017-07-14T08:41:31"/>
        <d v="2017-07-14T11:34:40"/>
        <d v="2017-07-14T13:38:04"/>
        <d v="2017-07-14T14:44:10"/>
        <d v="2017-07-14T14:52:19"/>
        <d v="2017-07-14T09:16:16"/>
        <d v="2017-07-14T09:55:34"/>
        <d v="2017-07-14T11:26:10"/>
        <d v="2017-07-14T14:27:15"/>
        <d v="2017-07-14T14:29:14"/>
        <d v="2017-07-14T16:55:42"/>
        <d v="2017-07-14T16:57:54"/>
        <d v="2017-07-17T09:13:40"/>
        <d v="2017-07-17T09:18:36"/>
        <d v="2017-07-17T09:46:43"/>
        <d v="2017-07-17T10:58:12"/>
        <d v="2017-07-17T12:07:40"/>
        <d v="2017-07-17T12:17:22"/>
        <d v="2017-07-17T09:23:48"/>
        <d v="2017-07-17T10:04:06"/>
        <d v="2017-07-17T10:46:02"/>
        <d v="2017-07-17T11:22:11"/>
        <d v="2017-07-17T11:22:24"/>
        <d v="2017-07-14T17:25:02"/>
        <d v="2017-07-17T09:47:08"/>
        <d v="2017-07-17T10:38:11"/>
        <d v="2017-07-17T11:01:54"/>
        <d v="2017-07-17T12:39:38"/>
        <d v="2017-07-17T14:19:17"/>
        <d v="2017-07-17T15:38:17"/>
        <d v="2017-07-17T13:08:26"/>
        <d v="2017-07-17T15:42:16"/>
        <d v="2017-07-17T15:54:42"/>
        <d v="2017-07-17T16:52:21"/>
        <d v="2017-07-17T16:54:48"/>
        <d v="2017-07-17T17:16:27"/>
        <d v="2017-07-18T09:36:12"/>
        <d v="2017-07-18T09:46:32"/>
        <d v="2017-07-18T09:55:47"/>
        <d v="2017-07-18T10:17:48"/>
        <d v="2017-07-18T10:19:26"/>
        <d v="2017-07-17T15:36:48"/>
        <d v="2017-07-17T15:42:53"/>
        <d v="2017-07-18T06:01:22"/>
        <d v="2017-07-18T06:06:58"/>
        <d v="2017-07-18T09:55:19"/>
        <d v="2017-07-18T09:57:12"/>
        <d v="2017-07-18T10:06:21"/>
        <d v="2017-07-18T10:33:51"/>
        <d v="2017-07-18T11:20:49"/>
        <d v="2017-07-18T11:31:25"/>
        <d v="2017-07-18T16:11:29"/>
        <d v="2017-07-18T13:46:43"/>
        <d v="2017-07-18T15:25:13"/>
        <d v="2017-07-18T15:40:48"/>
        <d v="2017-07-18T12:10:03"/>
        <d v="2017-07-18T14:54:38"/>
        <d v="2017-07-18T14:57:55"/>
        <d v="2017-07-19T08:10:44"/>
        <d v="2017-07-19T09:32:52"/>
        <d v="2017-07-19T10:24:29"/>
        <d v="2017-07-19T10:39:11"/>
        <d v="2017-07-19T10:51:29"/>
        <d v="2017-07-19T11:40:43"/>
        <d v="2017-07-19T13:22:34"/>
        <d v="2017-07-19T13:29:27"/>
        <d v="2017-07-19T17:24:24"/>
        <d v="2017-07-19T10:32:22"/>
        <d v="2017-07-19T10:35:57"/>
        <d v="2017-07-19T10:53:31"/>
        <d v="2017-07-19T12:38:02"/>
        <d v="2017-07-19T14:48:13"/>
        <d v="2017-07-19T17:15:20"/>
        <d v="2017-07-20T07:56:49"/>
        <d v="2017-07-19T09:14:39"/>
        <d v="2017-07-19T10:28:06"/>
        <d v="2017-07-19T11:39:22"/>
        <d v="2017-07-19T17:19:13"/>
        <d v="2017-07-20T08:07:06"/>
        <d v="2017-07-20T08:40:21"/>
        <d v="2017-07-20T10:45:35"/>
        <d v="2017-07-20T11:24:01"/>
        <d v="2017-07-20T12:29:50"/>
        <d v="2017-07-20T13:06:01"/>
        <d v="2017-07-20T13:34:35"/>
        <d v="2017-07-20T13:40:55"/>
        <d v="2017-07-21T06:28:45"/>
        <d v="2017-07-20T09:27:51"/>
        <d v="2017-07-20T10:19:38"/>
        <d v="2017-07-20T13:31:10"/>
        <d v="2017-07-20T14:27:54"/>
        <d v="2017-07-20T15:35:07"/>
        <d v="2017-07-20T10:24:38"/>
        <d v="2017-07-20T10:36:41"/>
        <d v="2017-07-20T11:54:49"/>
        <d v="2017-07-20T13:14:05"/>
        <d v="2017-07-20T16:26:08"/>
        <d v="2017-07-21T06:24:30"/>
        <d v="2017-07-21T06:31:37"/>
        <d v="2017-07-21T08:44:55"/>
        <d v="2017-07-21T10:51:11"/>
        <d v="2017-07-21T09:35:01"/>
        <d v="2017-07-21T10:00:56"/>
        <d v="2017-07-21T10:35:09"/>
        <d v="2017-07-21T10:55:07"/>
        <d v="2017-07-21T11:01:41"/>
        <d v="2017-07-21T12:08:43"/>
        <d v="2017-07-21T14:54:52"/>
        <d v="2017-07-21T15:35:57"/>
        <d v="2017-07-21T08:42:45"/>
        <d v="2017-07-21T13:51:38"/>
        <d v="2017-07-21T14:45:45"/>
        <d v="2017-07-21T15:22:43"/>
        <d v="2017-07-22T12:44:12"/>
        <d v="2017-07-22T12:59:18"/>
        <d v="2017-07-22T21:00:14"/>
        <d v="2017-07-21T11:28:44"/>
        <d v="2017-07-21T11:32:40"/>
        <d v="2017-07-21T12:21:02"/>
        <d v="2017-07-21T12:40:52"/>
        <d v="2017-07-21T13:42:38"/>
        <d v="2017-07-21T17:46:06"/>
        <d v="2017-07-22T10:38:01"/>
        <d v="2017-07-22T15:09:07"/>
        <d v="2017-07-23T10:47:27"/>
        <d v="2017-07-23T10:50:57"/>
        <d v="2017-07-23T14:59:21"/>
        <d v="2017-07-22T11:27:38"/>
        <d v="2017-07-22T13:19:38"/>
        <d v="2017-07-22T14:24:49"/>
        <d v="2017-07-23T09:18:26"/>
      </sharedItems>
    </cacheField>
    <cacheField name="Last Update Time" numFmtId="164">
      <sharedItems containsSemiMixedTypes="0" containsNonDate="0" containsDate="1" containsString="0" minDate="2016-09-07T11:21:45" maxDate="2017-07-24T08:29:38"/>
    </cacheField>
    <cacheField name="SLT Next target time" numFmtId="0">
      <sharedItems containsNonDate="0" containsDate="1" containsString="0" containsBlank="1" minDate="2016-07-26T09:21:50" maxDate="2017-07-28T17:00:00"/>
    </cacheField>
    <cacheField name="Solved time" numFmtId="0">
      <sharedItems containsNonDate="0" containsDate="1" containsString="0" containsBlank="1" minDate="2017-06-26T08:47:32" maxDate="2017-07-23T14:59:22"/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43">
  <r>
    <x v="0"/>
    <x v="0"/>
    <s v="Direct"/>
    <s v="Medium - Severity 3"/>
    <s v="InitialSupport"/>
    <s v="Fault"/>
    <m/>
    <m/>
    <x v="0"/>
    <s v="4004692"/>
    <s v="Pharmacist"/>
    <s v="Pharmacy"/>
    <s v="Pharmacy"/>
    <s v="RCH Melbourne/East/Ground/Pharmacy"/>
    <s v="Pharmacy"/>
    <x v="0"/>
    <s v="Affects &gt; 10 users/devices"/>
    <s v="Workaround Available"/>
    <x v="0"/>
    <s v="EMR"/>
    <m/>
    <s v="Plover, Christine"/>
    <s v="EMR App - Willow"/>
    <s v="Plover, Christine"/>
    <m/>
    <m/>
    <m/>
    <m/>
    <x v="0"/>
    <d v="2016-12-14T10:08:26"/>
    <d v="2016-07-26T09:21:50"/>
    <m/>
  </r>
  <r>
    <x v="1"/>
    <x v="1"/>
    <s v="Direct"/>
    <s v="Low - Severity 4"/>
    <s v="InitialSupport"/>
    <s v="Fault"/>
    <m/>
    <m/>
    <x v="1"/>
    <s v="3004119"/>
    <s v="Registrar"/>
    <s v="Anaesthetics"/>
    <s v="Operating Suite"/>
    <s v="RCH Melbourne/East/3rd/Operating Suite"/>
    <s v="Operating Suite"/>
    <x v="0"/>
    <s v="Affects 1-2 users/devices"/>
    <s v="Workaround Available"/>
    <x v="1"/>
    <s v="EMR"/>
    <m/>
    <s v="Sharma, Sumit"/>
    <s v="HIS"/>
    <m/>
    <m/>
    <m/>
    <m/>
    <m/>
    <x v="1"/>
    <d v="2016-09-15T14:30:15"/>
    <d v="2016-09-13T09:06:04"/>
    <m/>
  </r>
  <r>
    <x v="2"/>
    <x v="2"/>
    <s v="Direct"/>
    <s v="Low - Severity 4"/>
    <s v="InitialSupport"/>
    <s v="Fault"/>
    <m/>
    <m/>
    <x v="2"/>
    <s v="237116"/>
    <s v="Consultant Anaesthetist"/>
    <s v="Anaesthesia &amp; Pain Mgmt"/>
    <s v="Anaesthetics &amp; Pain Management - Reception L"/>
    <s v="RCH Melbourne/West/3rd/Anaesthetics &amp; Pain Management - Reception L"/>
    <s v="Anaesthetics &amp; Pain Management - Reception L"/>
    <x v="0"/>
    <s v="Affects 1-2 users/devices"/>
    <s v="Minimal Impact"/>
    <x v="1"/>
    <s v="EMR"/>
    <m/>
    <s v="Peterson, Anna"/>
    <s v="HIS"/>
    <s v="Cassin, Kathy"/>
    <m/>
    <m/>
    <m/>
    <m/>
    <x v="2"/>
    <d v="2016-09-07T11:21:45"/>
    <d v="2016-09-13T17:00:00"/>
    <m/>
  </r>
  <r>
    <x v="3"/>
    <x v="3"/>
    <s v="Direct"/>
    <s v="Medium - Severity 3"/>
    <s v="Close"/>
    <s v="Fault"/>
    <m/>
    <m/>
    <x v="3"/>
    <s v="4004766"/>
    <s v="Administration Officer"/>
    <s v="Allied Health"/>
    <s v="Rehab/ Physio"/>
    <s v="RCH Melbourne/East/1st/Rehab/ Physio"/>
    <s v="Rehab/ Physio"/>
    <x v="0"/>
    <s v="Affects &gt; 10 users/devices"/>
    <s v="Workaround Available"/>
    <x v="2"/>
    <s v="EMR"/>
    <m/>
    <s v="Plover, Christine"/>
    <s v="EMR App - Ambulatory &amp; Portals"/>
    <s v="Campbell, Janice"/>
    <m/>
    <m/>
    <m/>
    <m/>
    <x v="3"/>
    <d v="2017-07-19T16:52:44"/>
    <m/>
    <m/>
  </r>
  <r>
    <x v="4"/>
    <x v="4"/>
    <s v="Direct"/>
    <s v="Low - Severity 4"/>
    <s v="InitialSupport"/>
    <s v="Access"/>
    <m/>
    <m/>
    <x v="4"/>
    <s v="4003105"/>
    <s v="Consultant Physiotherapist"/>
    <s v="Orthopaedic"/>
    <s v="RCH Melbourne"/>
    <s v="RCH Melbourne"/>
    <s v="RCH Melbourne"/>
    <x v="0"/>
    <s v="Affects 1-2 users/devices"/>
    <s v="Minimal Impact"/>
    <x v="1"/>
    <s v="EMR"/>
    <m/>
    <s v="Dal Santo, Laura"/>
    <s v="HIS"/>
    <s v="Dorward, Sarah"/>
    <m/>
    <m/>
    <m/>
    <m/>
    <x v="4"/>
    <d v="2016-10-05T13:53:03"/>
    <m/>
    <m/>
  </r>
  <r>
    <x v="5"/>
    <x v="5"/>
    <s v="Direct"/>
    <s v="Medium - Severity 3"/>
    <s v="InitialSupport"/>
    <s v="Fault"/>
    <m/>
    <m/>
    <x v="5"/>
    <s v="4000991"/>
    <s v="Computer Clerk"/>
    <s v="Access &amp; Patient Flow"/>
    <s v="RCH Melbourne"/>
    <s v="RCH Melbourne"/>
    <s v="RCH Melbourne"/>
    <x v="0"/>
    <s v="Affects 1-2 users/devices"/>
    <s v="System or Function unavailable"/>
    <x v="1"/>
    <s v="EMR"/>
    <m/>
    <s v="Sheader, David"/>
    <s v="HIS"/>
    <s v="Cassin, Kathy"/>
    <m/>
    <m/>
    <m/>
    <m/>
    <x v="5"/>
    <d v="2016-10-26T17:27:26"/>
    <d v="2016-09-23T13:00:30"/>
    <m/>
  </r>
  <r>
    <x v="6"/>
    <x v="6"/>
    <s v="Direct"/>
    <s v="Medium - Severity 3"/>
    <s v="InitialSupport"/>
    <s v="Fault"/>
    <m/>
    <m/>
    <x v="6"/>
    <s v="2001736"/>
    <s v="Clinical Nurse Specialist"/>
    <s v="Ambulatory Care Centre"/>
    <s v="Day Medical Care - Reception F"/>
    <s v="RCH Melbourne/West/2nd/Day Medical Care - Reception F"/>
    <s v="Day Medical Care - Reception F"/>
    <x v="0"/>
    <s v="Affects &gt; 10 users/devices"/>
    <s v="Workaround Available"/>
    <x v="3"/>
    <s v="EMR"/>
    <m/>
    <s v="Sharma, Sumit"/>
    <s v="EMR App - Willow"/>
    <s v="Plover, Christine"/>
    <m/>
    <m/>
    <m/>
    <m/>
    <x v="6"/>
    <d v="2016-10-06T12:24:06"/>
    <d v="2016-10-07T13:39:27"/>
    <m/>
  </r>
  <r>
    <x v="7"/>
    <x v="7"/>
    <s v="Direct"/>
    <s v="Medium - Severity 3"/>
    <s v="InitialSupport"/>
    <s v="Access"/>
    <m/>
    <m/>
    <x v="7"/>
    <s v="4005658"/>
    <s v="Sessional Specialist"/>
    <s v="CCCH"/>
    <s v="Specialist Clinics"/>
    <s v="RCH Melbourne/East/Ground/Specialist Clinics"/>
    <m/>
    <x v="0"/>
    <s v="Affects 1-2 users/devices"/>
    <s v="System or Function unavailable"/>
    <x v="4"/>
    <s v="EMR"/>
    <m/>
    <s v="Palmer, John"/>
    <s v="EMR Technical - Integration"/>
    <s v="Adem, Bilge"/>
    <m/>
    <m/>
    <m/>
    <m/>
    <x v="7"/>
    <d v="2016-11-11T09:09:03"/>
    <d v="2016-10-17T13:08:21"/>
    <m/>
  </r>
  <r>
    <x v="8"/>
    <x v="8"/>
    <s v="Direct"/>
    <s v="Low - Severity 4"/>
    <s v="InitialSupport"/>
    <s v="Fault"/>
    <m/>
    <m/>
    <x v="8"/>
    <s v="205095"/>
    <s v="Consultant Cardiologist"/>
    <s v="Cardiology"/>
    <s v="Cardiology"/>
    <s v="RCH Melbourne/West/3rd/Cardiology"/>
    <s v="Cardiology"/>
    <x v="0"/>
    <s v="Affects 1-2 users/devices"/>
    <s v="Workaround Available"/>
    <x v="1"/>
    <s v="EMR"/>
    <m/>
    <s v="Tan, Adrian"/>
    <s v="HIS"/>
    <s v="Cassin, Kathy"/>
    <m/>
    <m/>
    <m/>
    <m/>
    <x v="8"/>
    <d v="2016-10-26T16:55:09"/>
    <d v="2016-10-27T17:00:00"/>
    <m/>
  </r>
  <r>
    <x v="9"/>
    <x v="9"/>
    <s v="Direct"/>
    <s v="Low - Severity 4"/>
    <s v="InitialSupport"/>
    <s v="Fault"/>
    <m/>
    <m/>
    <x v="9"/>
    <s v="2002628"/>
    <s v="Registered Nurse"/>
    <s v="Possum"/>
    <s v="Possum Ward: Surgical Short Stay"/>
    <s v="RCH Melbourne/East/3rd/Possum Ward: Surgical Short Stay"/>
    <s v="Possum Ward: Surgical Short Stay"/>
    <x v="0"/>
    <s v="Affects 1-2 users/devices"/>
    <s v="Minimal Impact"/>
    <x v="1"/>
    <s v="EMR"/>
    <m/>
    <s v="Jaleel, Asim"/>
    <s v="HIS"/>
    <s v="Cassin, Kathy"/>
    <m/>
    <m/>
    <m/>
    <m/>
    <x v="9"/>
    <d v="2016-11-21T12:35:58"/>
    <d v="2016-11-14T09:13:47"/>
    <m/>
  </r>
  <r>
    <x v="10"/>
    <x v="10"/>
    <s v="Direct"/>
    <s v="Low - Severity 4"/>
    <s v="InitialSupport"/>
    <s v="Fault"/>
    <m/>
    <m/>
    <x v="10"/>
    <s v="29254"/>
    <s v="Care Manager"/>
    <s v="Platypus Ward"/>
    <s v="RCH Melbourne"/>
    <s v="RCH Melbourne"/>
    <s v="RCH Melbourne"/>
    <x v="0"/>
    <s v="Affects 1-2 users/devices"/>
    <s v="Minimal Impact"/>
    <x v="5"/>
    <s v="EMR"/>
    <m/>
    <s v="Schoenmann, Casey"/>
    <s v="EMR App - Reporting"/>
    <s v="Gruer, Adam"/>
    <m/>
    <m/>
    <m/>
    <m/>
    <x v="10"/>
    <d v="2016-11-11T16:01:09"/>
    <d v="2016-11-16T13:42:42"/>
    <m/>
  </r>
  <r>
    <x v="11"/>
    <x v="11"/>
    <s v="Direct"/>
    <s v="Low - Severity 4"/>
    <s v="InitialSupport"/>
    <s v="Fault"/>
    <m/>
    <m/>
    <x v="11"/>
    <s v="4001901"/>
    <s v="Mgr Clerical &amp; Support Serv"/>
    <s v="Medical Imaging"/>
    <s v="Lower Ground"/>
    <s v="RCH Melbourne/East/Lower Ground"/>
    <s v="Lower Ground"/>
    <x v="0"/>
    <s v="Affects 1-2 users/devices"/>
    <s v="Workaround Available"/>
    <x v="4"/>
    <s v="EMR"/>
    <m/>
    <s v="Adem, Bilge"/>
    <s v="EMR Technical - Integration"/>
    <s v="Adem, Bilge"/>
    <m/>
    <m/>
    <m/>
    <m/>
    <x v="11"/>
    <d v="2016-11-22T13:42:42"/>
    <d v="2016-11-22T16:55:38"/>
    <m/>
  </r>
  <r>
    <x v="12"/>
    <x v="12"/>
    <s v="Direct"/>
    <s v="Medium - Severity 3"/>
    <s v="InitialSupport"/>
    <s v="Request"/>
    <m/>
    <m/>
    <x v="12"/>
    <s v="4001992"/>
    <s v="Change Manager"/>
    <s v="ED Clinical Support"/>
    <s v="RCH Melbourne"/>
    <s v="RCH Melbourne"/>
    <s v="RCH Melbourne"/>
    <x v="0"/>
    <s v="Affects 3-9 users/devices"/>
    <s v="System or Function unavailable"/>
    <x v="5"/>
    <s v="EMR"/>
    <m/>
    <s v="Andrew, Lauren"/>
    <s v="EMR App - Reporting"/>
    <s v="Gruer, Adam"/>
    <m/>
    <m/>
    <m/>
    <m/>
    <x v="12"/>
    <d v="2016-11-18T13:45:57"/>
    <d v="2016-11-23T12:44:37"/>
    <m/>
  </r>
  <r>
    <x v="13"/>
    <x v="13"/>
    <s v="Direct"/>
    <s v="Low - Severity 4"/>
    <s v="InitialSupport"/>
    <s v="Request"/>
    <m/>
    <m/>
    <x v="13"/>
    <s v="4005425"/>
    <s v="Project Officer"/>
    <s v="EMR Project"/>
    <s v="William Buckland House"/>
    <s v="William Buckland House"/>
    <m/>
    <x v="0"/>
    <s v="Affects 1-2 users/devices"/>
    <s v="Minimal Impact"/>
    <x v="4"/>
    <s v="EMR"/>
    <m/>
    <s v="McDonald, Jessica"/>
    <s v="EMR Technical - Integration"/>
    <s v="Adem, Bilge"/>
    <m/>
    <m/>
    <m/>
    <m/>
    <x v="13"/>
    <d v="2016-11-24T17:12:42"/>
    <d v="2016-12-01T16:08:38"/>
    <m/>
  </r>
  <r>
    <x v="14"/>
    <x v="14"/>
    <s v="Direct"/>
    <s v="High - Severity 2"/>
    <s v="InitialSupport"/>
    <s v="Fault"/>
    <m/>
    <m/>
    <x v="11"/>
    <s v="4001901"/>
    <s v="Mgr Clerical &amp; Support Serv"/>
    <s v="Medical Imaging"/>
    <s v="RCH Melbourne"/>
    <s v="RCH Melbourne"/>
    <s v="RCH Melbourne"/>
    <x v="0"/>
    <s v="Affects &gt; 10 users/devices"/>
    <s v="System or Function unavailable"/>
    <x v="4"/>
    <s v="EMR"/>
    <m/>
    <s v="Adem, Bilge"/>
    <s v="EMR Technical - Integration"/>
    <s v="Adem, Bilge"/>
    <m/>
    <m/>
    <m/>
    <m/>
    <x v="14"/>
    <d v="2017-06-05T13:00:02"/>
    <d v="2016-12-08T12:33:36"/>
    <m/>
  </r>
  <r>
    <x v="15"/>
    <x v="15"/>
    <s v="Direct"/>
    <s v="Medium - Severity 3"/>
    <s v="InitialSupport"/>
    <s v="Fault"/>
    <m/>
    <m/>
    <x v="14"/>
    <s v="175579"/>
    <s v="Scientist"/>
    <s v="Bact/Microbiology"/>
    <s v="RCH Melbourne"/>
    <s v="RCH Melbourne"/>
    <s v="RCH Melbourne"/>
    <x v="0"/>
    <s v="Affects 3-9 users/devices"/>
    <s v="Workaround Available"/>
    <x v="4"/>
    <s v="EMR"/>
    <m/>
    <s v="Adem, Bilge"/>
    <s v="EMR Technical - Integration"/>
    <s v="Adem, Bilge"/>
    <m/>
    <m/>
    <m/>
    <m/>
    <x v="15"/>
    <d v="2017-07-06T13:58:30"/>
    <d v="2016-12-14T15:41:02"/>
    <m/>
  </r>
  <r>
    <x v="16"/>
    <x v="16"/>
    <s v="Direct"/>
    <s v="Low - Severity 4"/>
    <s v="InitialSupport"/>
    <s v="Fault"/>
    <m/>
    <m/>
    <x v="15"/>
    <s v="4005176"/>
    <s v="Bed Allocator"/>
    <s v="Elective Admissions and Waiting List"/>
    <s v="Surgery - Reception J"/>
    <s v="RCH Melbourne/East/3rd/Surgery - Reception J"/>
    <s v="Surgery - Reception J"/>
    <x v="0"/>
    <s v="Affects 1-2 users/devices"/>
    <s v="Workaround Available"/>
    <x v="1"/>
    <s v="EMR"/>
    <m/>
    <s v="Hibbard, James"/>
    <s v="HIS"/>
    <m/>
    <m/>
    <m/>
    <m/>
    <m/>
    <x v="16"/>
    <d v="2017-01-13T11:46:13"/>
    <d v="2017-01-04T11:20:16"/>
    <m/>
  </r>
  <r>
    <x v="17"/>
    <x v="17"/>
    <s v="Direct"/>
    <s v="Low - Severity 4"/>
    <s v="InitialSupport"/>
    <s v="End User Support"/>
    <m/>
    <m/>
    <x v="16"/>
    <s v="250295"/>
    <s v="Sessional Specialist"/>
    <s v="Gastroenterology"/>
    <s v="Unknown"/>
    <s v="RCH Melbourne/Unknown"/>
    <s v="Unknown"/>
    <x v="0"/>
    <s v="Affects 1-2 users/devices"/>
    <s v="Minimal Impact"/>
    <x v="1"/>
    <s v="EMR"/>
    <m/>
    <s v="McDonald, Jessica"/>
    <s v="HIS"/>
    <s v="Cassin, Kathy"/>
    <m/>
    <m/>
    <m/>
    <m/>
    <x v="17"/>
    <d v="2017-01-04T14:34:54"/>
    <d v="2017-01-11T13:11:34"/>
    <m/>
  </r>
  <r>
    <x v="18"/>
    <x v="18"/>
    <s v="Direct"/>
    <s v="Medium - Severity 3"/>
    <s v="InitialSupport"/>
    <s v="Access"/>
    <m/>
    <m/>
    <x v="17"/>
    <s v="3003901"/>
    <m/>
    <m/>
    <s v="Plastic &amp; Maxcillofacial Surgery"/>
    <s v="RCH Melbourne/West/3rd/Plastic &amp; Maxcillofacial Surgery"/>
    <s v="Plastic &amp; Maxcillofacial Surgery"/>
    <x v="0"/>
    <s v="Affects 1-2 users/devices"/>
    <s v="System or Function unavailable"/>
    <x v="6"/>
    <s v="EMR"/>
    <m/>
    <s v="Hamieh, Ismail"/>
    <s v="EMR Triage"/>
    <s v="Nutley, Julia"/>
    <m/>
    <m/>
    <m/>
    <m/>
    <x v="18"/>
    <d v="2017-03-28T10:16:34"/>
    <d v="2017-01-27T14:29:13"/>
    <m/>
  </r>
  <r>
    <x v="19"/>
    <x v="19"/>
    <s v="Direct"/>
    <s v="Low - Severity 4"/>
    <s v="InitialSupport"/>
    <s v="Request"/>
    <m/>
    <m/>
    <x v="18"/>
    <s v="4004576"/>
    <s v="Specialist Clinics Coordinator"/>
    <s v="Outpatients"/>
    <s v="Specialist Clinics"/>
    <s v="RCH Melbourne/East/Ground/Specialist Clinics"/>
    <m/>
    <x v="0"/>
    <s v="Affects 1-2 users/devices"/>
    <s v="Workaround Available"/>
    <x v="4"/>
    <s v="EMR"/>
    <m/>
    <s v="Yang, Di"/>
    <s v="EMR Technical - Integration"/>
    <s v="Adem, Bilge"/>
    <m/>
    <m/>
    <m/>
    <m/>
    <x v="19"/>
    <d v="2017-01-31T15:18:26"/>
    <d v="2017-02-07T10:27:51"/>
    <m/>
  </r>
  <r>
    <x v="20"/>
    <x v="20"/>
    <s v="Direct"/>
    <s v="Low - Severity 4"/>
    <s v="InitialSupport"/>
    <s v="Request"/>
    <m/>
    <m/>
    <x v="19"/>
    <s v="332712"/>
    <s v="Director Ambulatory Services"/>
    <s v="Ambulatory Services"/>
    <s v="RCH Melbourne"/>
    <s v="RCH Melbourne"/>
    <s v="RCH Melbourne"/>
    <x v="0"/>
    <s v="Affects 1-2 users/devices"/>
    <s v="Minimal Impact"/>
    <x v="7"/>
    <s v="EMR"/>
    <m/>
    <s v="Melchiori, Tristan"/>
    <s v="EMR App - Cadence, Referrals &amp; VINAH"/>
    <s v="Tucker, Stephen"/>
    <m/>
    <m/>
    <m/>
    <m/>
    <x v="20"/>
    <d v="2017-07-12T11:20:43"/>
    <d v="2017-03-06T13:17:25"/>
    <m/>
  </r>
  <r>
    <x v="21"/>
    <x v="21"/>
    <s v="Direct"/>
    <s v="Medium - Severity 3"/>
    <s v="InitialSupport"/>
    <s v="Fault"/>
    <m/>
    <m/>
    <x v="20"/>
    <s v="4005229"/>
    <s v="Senior Food Service Dietitian"/>
    <s v="Nutrition"/>
    <s v="Kitchen - Food Service"/>
    <s v="RCH Melbourne/East/Basement 2/Kitchen - Food Service"/>
    <s v="Kitchen - Food Service"/>
    <x v="0"/>
    <s v="Affects 1-2 users/devices"/>
    <s v="System or Function unavailable"/>
    <x v="4"/>
    <s v="EMR"/>
    <m/>
    <s v="Nutley, Julia"/>
    <s v="EMR Technical - Integration"/>
    <s v="Swamy, Pavan"/>
    <m/>
    <m/>
    <m/>
    <m/>
    <x v="21"/>
    <d v="2017-03-03T12:10:45"/>
    <d v="2017-03-08T10:14:33"/>
    <m/>
  </r>
  <r>
    <x v="22"/>
    <x v="22"/>
    <s v="Direct"/>
    <s v="Low - Severity 4"/>
    <s v="InitialSupport"/>
    <s v="Fault"/>
    <m/>
    <m/>
    <x v="21"/>
    <s v="4004563"/>
    <s v="Pharmacist"/>
    <s v="Clinical Support Operations"/>
    <s v="Pharmacy"/>
    <s v="RCH Melbourne/East/Ground/Pharmacy"/>
    <s v="Pharmacy"/>
    <x v="0"/>
    <s v="Affects 1-2 users/devices"/>
    <s v="Workaround Available"/>
    <x v="0"/>
    <s v="EMR"/>
    <m/>
    <s v="Ong, Jeffrey"/>
    <s v="EMR App - Willow"/>
    <s v="Ong, Jeffrey"/>
    <m/>
    <m/>
    <m/>
    <m/>
    <x v="22"/>
    <d v="2017-03-03T17:04:16"/>
    <d v="2017-03-10T12:52:37"/>
    <m/>
  </r>
  <r>
    <x v="23"/>
    <x v="23"/>
    <s v="Direct"/>
    <s v="Low - Severity 4"/>
    <s v="InitialSupport"/>
    <s v="Fault"/>
    <m/>
    <m/>
    <x v="22"/>
    <s v="2002555"/>
    <s v="Clinical Nurse Specialist"/>
    <s v="Specialist Clinics"/>
    <s v="Specialist Clinics"/>
    <s v="RCH Melbourne/East/Ground/Specialist Clinics"/>
    <m/>
    <x v="0"/>
    <s v="Affects 1-2 users/devices"/>
    <s v="Workaround Available"/>
    <x v="7"/>
    <s v="EMR"/>
    <m/>
    <s v="Hibbard, James"/>
    <s v="EMR App - Cadence, Referrals &amp; VINAH"/>
    <s v="Hampton, Kate"/>
    <m/>
    <m/>
    <m/>
    <m/>
    <x v="23"/>
    <d v="2017-07-13T15:10:46"/>
    <d v="2017-03-24T12:23:17"/>
    <m/>
  </r>
  <r>
    <x v="24"/>
    <x v="24"/>
    <s v="Direct"/>
    <s v="Medium - Severity 3"/>
    <s v="InitialSupport"/>
    <s v="Fault"/>
    <m/>
    <m/>
    <x v="13"/>
    <s v="4005425"/>
    <s v="EMR inpatient analyst - Clindoc"/>
    <s v="EMR Project"/>
    <s v="William Buckland House"/>
    <s v="William Buckland House"/>
    <m/>
    <x v="0"/>
    <s v="Affects &gt; 10 users/devices"/>
    <s v="Workaround Available"/>
    <x v="4"/>
    <s v="EMR"/>
    <m/>
    <s v="McDonald, Jessica"/>
    <s v="EMR Technical - Integration"/>
    <s v="Soh, Norman"/>
    <m/>
    <m/>
    <m/>
    <m/>
    <x v="24"/>
    <d v="2017-06-15T10:08:07"/>
    <d v="2017-03-23T11:39:44"/>
    <m/>
  </r>
  <r>
    <x v="25"/>
    <x v="25"/>
    <s v="Direct"/>
    <s v="Low - Severity 4"/>
    <s v="InitialSupport"/>
    <s v="Fault"/>
    <m/>
    <m/>
    <x v="23"/>
    <s v="4003681"/>
    <s v="Sen Principal Specialist"/>
    <s v="Children's Cancer Centre"/>
    <s v="RCH Melbourne"/>
    <s v="RCH Melbourne"/>
    <s v="RCH Melbourne"/>
    <x v="0"/>
    <s v="Affects 1-2 users/devices"/>
    <s v="Workaround Available"/>
    <x v="3"/>
    <s v="EMR"/>
    <m/>
    <s v="Chau, Steph"/>
    <s v="EMR Technical - Integration"/>
    <s v="Adem, Bilge"/>
    <m/>
    <m/>
    <m/>
    <m/>
    <x v="25"/>
    <d v="2017-05-30T12:10:34"/>
    <d v="2017-03-27T14:08:11"/>
    <m/>
  </r>
  <r>
    <x v="26"/>
    <x v="26"/>
    <s v="Direct"/>
    <s v="Low - Severity 4"/>
    <s v="InitialSupport"/>
    <s v="End User Support"/>
    <m/>
    <m/>
    <x v="24"/>
    <s v="4001617"/>
    <s v="Computer Clerk"/>
    <s v="Health Information Serv"/>
    <s v="HIS - Health Information Services"/>
    <s v="RCH Melbourne/North/Lower Ground/HIS - Health Information Services"/>
    <s v="HIS - Health Information Services"/>
    <x v="0"/>
    <s v="Affects 1-2 users/devices"/>
    <s v="Minimal Impact"/>
    <x v="1"/>
    <s v="EMR"/>
    <m/>
    <s v="Borlase, Kylie"/>
    <s v="EMR App - Cadence, Referrals &amp; VINAH"/>
    <s v="Jean, Renee"/>
    <m/>
    <m/>
    <m/>
    <m/>
    <x v="26"/>
    <d v="2017-03-24T14:20:06"/>
    <d v="2017-03-27T17:00:00"/>
    <m/>
  </r>
  <r>
    <x v="27"/>
    <x v="27"/>
    <s v="Direct"/>
    <s v="Low - Severity 4"/>
    <s v="InitialSupport"/>
    <s v="End User Support"/>
    <m/>
    <m/>
    <x v="25"/>
    <s v="267082"/>
    <s v="Paediatrician"/>
    <s v="Community Child Health"/>
    <s v="RCH Melbourne"/>
    <s v="RCH Melbourne"/>
    <s v="RCH Melbourne"/>
    <x v="0"/>
    <s v="Affects 1-2 users/devices"/>
    <s v="Workaround Available"/>
    <x v="1"/>
    <s v="EMR"/>
    <m/>
    <s v="Stewart, Aimee"/>
    <s v="HIS"/>
    <s v="Cassin, Kathy"/>
    <m/>
    <m/>
    <m/>
    <m/>
    <x v="27"/>
    <d v="2017-03-24T14:10:57"/>
    <d v="2017-03-31T13:06:56"/>
    <m/>
  </r>
  <r>
    <x v="28"/>
    <x v="28"/>
    <s v="Direct"/>
    <s v="Low - Severity 4"/>
    <s v="InitialSupport"/>
    <s v="End User Support"/>
    <m/>
    <m/>
    <x v="24"/>
    <s v="4001617"/>
    <s v="Computer Clerk"/>
    <s v="Health Information Serv"/>
    <s v="HIS - Health Information Services"/>
    <s v="RCH Melbourne/North/Lower Ground/HIS - Health Information Services"/>
    <s v="HIS - Health Information Services"/>
    <x v="0"/>
    <s v="Affects 1-2 users/devices"/>
    <s v="Minimal Impact"/>
    <x v="1"/>
    <s v="EMR"/>
    <m/>
    <s v="Borlase, Kylie"/>
    <s v="EMR App - HIM"/>
    <s v="Dal Santo, Laura"/>
    <m/>
    <m/>
    <m/>
    <m/>
    <x v="28"/>
    <d v="2017-07-12T12:25:04"/>
    <d v="2017-04-03T11:39:23"/>
    <m/>
  </r>
  <r>
    <x v="29"/>
    <x v="29"/>
    <s v="Direct"/>
    <s v="Low - Severity 4"/>
    <s v="InitialSupport"/>
    <s v="Fault"/>
    <m/>
    <m/>
    <x v="13"/>
    <s v="4005425"/>
    <s v="EMR inpatient analyst - Clindoc"/>
    <s v="EMR Project"/>
    <s v="William Buckland House"/>
    <s v="William Buckland House"/>
    <m/>
    <x v="0"/>
    <s v="Affects 1-2 users/devices"/>
    <s v="Workaround Available"/>
    <x v="4"/>
    <s v="EMR"/>
    <m/>
    <s v="McDonald, Jessica"/>
    <s v="EMR Technical - Integration"/>
    <s v="Soh, Norman"/>
    <m/>
    <m/>
    <m/>
    <m/>
    <x v="29"/>
    <d v="2017-05-05T10:44:54"/>
    <d v="2017-04-03T13:58:44"/>
    <m/>
  </r>
  <r>
    <x v="30"/>
    <x v="30"/>
    <s v="Direct"/>
    <s v="High - Severity 2"/>
    <s v="InitialSupport"/>
    <s v="Fault"/>
    <m/>
    <m/>
    <x v="26"/>
    <s v="4005334"/>
    <s v="Improvement Manager"/>
    <s v="Strategy and Improvement"/>
    <s v="RCH Melbourne"/>
    <s v="RCH Melbourne"/>
    <s v="RCH Melbourne"/>
    <x v="0"/>
    <s v="Affects &gt; 10 users/devices"/>
    <s v="System or Function unavailable"/>
    <x v="8"/>
    <s v="EMR"/>
    <m/>
    <s v="Hibbard, James"/>
    <s v="EMR App - Ambulatory - MyRCHPortal"/>
    <s v="Hibbard, James"/>
    <m/>
    <m/>
    <m/>
    <m/>
    <x v="30"/>
    <d v="2017-07-11T14:30:42"/>
    <d v="2017-04-06T10:05:32"/>
    <m/>
  </r>
  <r>
    <x v="31"/>
    <x v="31"/>
    <s v="Direct"/>
    <s v="Medium - Severity 3"/>
    <s v="InitialSupport"/>
    <s v="Fault"/>
    <m/>
    <m/>
    <x v="24"/>
    <s v="4001617"/>
    <s v="Computer Clerk"/>
    <s v="Health Information Serv"/>
    <s v="HIS - Health Information Services"/>
    <s v="RCH Melbourne/North/Lower Ground/HIS - Health Information Services"/>
    <s v="HIS - Health Information Services"/>
    <x v="0"/>
    <s v="Affects &gt; 10 users/devices"/>
    <s v="Workaround Available"/>
    <x v="1"/>
    <s v="EMR"/>
    <m/>
    <s v="Borlase, Kylie"/>
    <s v="EMR Technical - Integration"/>
    <s v="Adem, Bilge"/>
    <m/>
    <m/>
    <m/>
    <m/>
    <x v="31"/>
    <d v="2017-04-13T15:34:59"/>
    <d v="2017-04-17T09:37:09"/>
    <m/>
  </r>
  <r>
    <x v="32"/>
    <x v="32"/>
    <s v="Direct"/>
    <s v="Medium - Severity 3"/>
    <s v="InitialSupport"/>
    <s v="Fault"/>
    <m/>
    <m/>
    <x v="3"/>
    <s v="4004766"/>
    <s v="Administration Officer"/>
    <s v="Allied Health"/>
    <s v="Allied Health : Reception B"/>
    <s v="RCH Melbourne/East/1st/Allied Health : Reception B"/>
    <s v="Allied Health : Reception B"/>
    <x v="0"/>
    <s v="Affects 3-9 users/devices"/>
    <s v="System or Function unavailable"/>
    <x v="7"/>
    <s v="EMR"/>
    <m/>
    <s v="Hibbard, James"/>
    <s v="EMR App - Cadence, Referrals &amp; VINAH"/>
    <s v="Jean, Renee"/>
    <m/>
    <m/>
    <m/>
    <m/>
    <x v="32"/>
    <d v="2017-07-12T11:30:40"/>
    <d v="2017-04-17T11:57:09"/>
    <m/>
  </r>
  <r>
    <x v="33"/>
    <x v="33"/>
    <s v="Direct"/>
    <s v="Low - Severity 4"/>
    <s v="InitialSupport"/>
    <s v="Fault"/>
    <m/>
    <m/>
    <x v="27"/>
    <s v="189170"/>
    <s v="Manager Health Info Services"/>
    <s v="Health Information Serv"/>
    <s v="East"/>
    <s v="RCH Melbourne/East"/>
    <s v="East"/>
    <x v="0"/>
    <s v="Affects 1-2 users/devices"/>
    <s v="Workaround Available"/>
    <x v="7"/>
    <s v="EMR"/>
    <m/>
    <s v="Cassin, Kathy"/>
    <s v="EMR App - Cadence, Referrals &amp; VINAH"/>
    <s v="Jean, Renee"/>
    <m/>
    <m/>
    <m/>
    <m/>
    <x v="33"/>
    <d v="2017-04-18T11:55:43"/>
    <d v="2017-04-25T10:54:23"/>
    <m/>
  </r>
  <r>
    <x v="34"/>
    <x v="34"/>
    <s v="Direct"/>
    <s v="Low - Severity 4"/>
    <s v="InitialSupport"/>
    <s v="End User Support"/>
    <m/>
    <m/>
    <x v="3"/>
    <s v="4004766"/>
    <s v="Administration Officer"/>
    <s v="Allied Health"/>
    <s v="Allied Health : Reception B"/>
    <s v="RCH Melbourne/East/1st/Allied Health : Reception B"/>
    <s v="Allied Health : Reception B"/>
    <x v="0"/>
    <s v="Affects 1-2 users/devices"/>
    <s v="Workaround Available"/>
    <x v="7"/>
    <s v="EMR"/>
    <m/>
    <s v="Stacey, Cynthia"/>
    <s v="EMR App - Cadence, Referrals &amp; VINAH"/>
    <s v="Stacey, Cynthia"/>
    <m/>
    <m/>
    <m/>
    <m/>
    <x v="34"/>
    <d v="2017-04-18T15:20:42"/>
    <d v="2017-04-25T14:18:49"/>
    <m/>
  </r>
  <r>
    <x v="35"/>
    <x v="35"/>
    <s v="Direct"/>
    <s v="Low - Severity 4"/>
    <s v="InitialSupport"/>
    <s v="Request"/>
    <m/>
    <m/>
    <x v="0"/>
    <s v="4004692"/>
    <s v="Pharmacist"/>
    <s v="Pharmacy"/>
    <s v="Pharmacy"/>
    <s v="RCH Melbourne/East/Ground/Pharmacy"/>
    <s v="Pharmacy"/>
    <x v="0"/>
    <s v="Affects 1-2 users/devices"/>
    <s v="Workaround Available"/>
    <x v="0"/>
    <s v="EMR"/>
    <m/>
    <s v="Te, Jenny"/>
    <s v="EMR App - Willow"/>
    <s v="Te, Jenny"/>
    <m/>
    <m/>
    <m/>
    <m/>
    <x v="35"/>
    <d v="2017-05-10T16:57:01"/>
    <d v="2017-05-05T13:01:55"/>
    <m/>
  </r>
  <r>
    <x v="36"/>
    <x v="36"/>
    <s v="Direct"/>
    <s v="High - Severity 2"/>
    <s v="InitialSupport"/>
    <s v="Fault"/>
    <m/>
    <m/>
    <x v="27"/>
    <s v="189170"/>
    <s v="Manager Health Info Services"/>
    <s v="Health Information Serv"/>
    <s v="HIS - Health Information Services"/>
    <s v="RCH Melbourne/North/Lower Ground/HIS - Health Information Services"/>
    <s v="HIS - Health Information Services"/>
    <x v="0"/>
    <s v="Patient Safety Issue"/>
    <s v="Workaround Available"/>
    <x v="2"/>
    <s v="EMR"/>
    <m/>
    <s v="Hibbard, James"/>
    <s v="EMR App - Ambulatory &amp; Portals"/>
    <s v="Hibbard, James"/>
    <m/>
    <m/>
    <m/>
    <m/>
    <x v="36"/>
    <d v="2017-05-01T12:14:44"/>
    <d v="2017-04-29T17:26:48"/>
    <m/>
  </r>
  <r>
    <x v="37"/>
    <x v="37"/>
    <s v="Direct"/>
    <s v="Low - Severity 4"/>
    <s v="InitialSupport"/>
    <s v="End User Support"/>
    <m/>
    <m/>
    <x v="24"/>
    <s v="4001617"/>
    <s v="Computer Clerk"/>
    <s v="Health Information Serv"/>
    <s v="HIS - Health Information Services"/>
    <s v="RCH Melbourne/North/Lower Ground/HIS - Health Information Services"/>
    <s v="HIS - Health Information Services"/>
    <x v="0"/>
    <s v="Affects 1-2 users/devices"/>
    <s v="Minimal Impact"/>
    <x v="1"/>
    <s v="EMR"/>
    <m/>
    <s v="Borlase, Kylie"/>
    <s v="EMR App - Cadence, Referrals &amp; VINAH"/>
    <s v="Dal Santo, Laura"/>
    <m/>
    <m/>
    <m/>
    <m/>
    <x v="37"/>
    <d v="2017-05-15T13:04:51"/>
    <d v="2017-05-08T17:00:00"/>
    <m/>
  </r>
  <r>
    <x v="38"/>
    <x v="38"/>
    <s v="Direct"/>
    <s v="High - Severity 2"/>
    <s v="InitialSupport"/>
    <s v="Request"/>
    <m/>
    <m/>
    <x v="27"/>
    <s v="189170"/>
    <s v="Manager Health Info Services"/>
    <s v="Health Information Serv"/>
    <s v="East"/>
    <s v="RCH Melbourne/East"/>
    <s v="East"/>
    <x v="0"/>
    <s v="Patient Safety Issue"/>
    <s v="Workaround Available"/>
    <x v="1"/>
    <s v="EMR"/>
    <m/>
    <s v="Cassin, Kathy"/>
    <s v="HIS"/>
    <s v="Cassin, Kathy"/>
    <m/>
    <m/>
    <m/>
    <m/>
    <x v="38"/>
    <d v="2017-05-04T16:33:53"/>
    <d v="2017-05-04T16:11:40"/>
    <m/>
  </r>
  <r>
    <x v="39"/>
    <x v="39"/>
    <s v="Direct"/>
    <s v="Low - Severity 4"/>
    <s v="InitialSupport"/>
    <s v="Fault"/>
    <m/>
    <m/>
    <x v="28"/>
    <s v="4004267"/>
    <s v="EMR Analyst"/>
    <s v="Administration Medicine"/>
    <s v="RCH Melbourne"/>
    <s v="RCH Melbourne"/>
    <s v="RCH Melbourne"/>
    <x v="0"/>
    <s v="Affects 1-2 users/devices"/>
    <s v="Workaround Available"/>
    <x v="0"/>
    <s v="EMR"/>
    <m/>
    <s v="Pascoe, Haze"/>
    <s v="EMR App - Willow"/>
    <s v="Te, Jenny"/>
    <m/>
    <m/>
    <m/>
    <m/>
    <x v="39"/>
    <d v="2017-06-08T16:52:12"/>
    <d v="2017-05-23T13:21:02"/>
    <m/>
  </r>
  <r>
    <x v="40"/>
    <x v="40"/>
    <s v="Direct"/>
    <s v="Low - Severity 4"/>
    <s v="InitialSupport"/>
    <s v="End User Support"/>
    <m/>
    <m/>
    <x v="27"/>
    <s v="189170"/>
    <s v="Manager Health Info Services"/>
    <s v="Health Information Serv"/>
    <s v="HIS - Health Information Services Records"/>
    <s v="RCH Melbourne/East/Basement 2/HIS - Health Information Services Records"/>
    <s v="HIS - Health Information Services Records"/>
    <x v="0"/>
    <s v="Affects 1-2 users/devices"/>
    <s v="Workaround Available"/>
    <x v="1"/>
    <s v="EMR"/>
    <m/>
    <s v="McDonald, Jessica"/>
    <s v="HIS"/>
    <s v="Cassin, Kathy"/>
    <m/>
    <m/>
    <m/>
    <m/>
    <x v="40"/>
    <d v="2017-05-19T17:37:15"/>
    <d v="2017-05-26T16:35:37"/>
    <m/>
  </r>
  <r>
    <x v="41"/>
    <x v="41"/>
    <s v="Direct"/>
    <s v="Low - Severity 4"/>
    <s v="InitialSupport"/>
    <s v="Fault"/>
    <m/>
    <m/>
    <x v="29"/>
    <s v="220884"/>
    <s v="Computer Clerk"/>
    <s v="Health Information Serv"/>
    <s v="RCH Melbourne"/>
    <s v="RCH Melbourne"/>
    <s v="RCH Melbourne"/>
    <x v="0"/>
    <s v="Affects 1-2 users/devices"/>
    <s v="Minimal Impact"/>
    <x v="1"/>
    <s v="EMR"/>
    <m/>
    <s v="Schoenmann, Casey"/>
    <s v="HIS"/>
    <s v="Cassin, Kathy"/>
    <m/>
    <m/>
    <m/>
    <m/>
    <x v="41"/>
    <d v="2017-05-26T11:07:13"/>
    <d v="2017-06-02T09:40:02"/>
    <m/>
  </r>
  <r>
    <x v="42"/>
    <x v="42"/>
    <s v="Direct"/>
    <s v="Low - Severity 4"/>
    <s v="InitialSupport"/>
    <s v="Improvement"/>
    <m/>
    <m/>
    <x v="30"/>
    <s v="4002045"/>
    <s v="Admin Officer"/>
    <s v="Integrated Mental Health"/>
    <s v="Travancore"/>
    <s v="Travancore"/>
    <m/>
    <x v="0"/>
    <s v="Affects 1-2 users/devices"/>
    <s v="Minimal Impact"/>
    <x v="7"/>
    <s v="EMR"/>
    <m/>
    <s v="Jaleel, Asim"/>
    <s v="EMR App - Cadence, Referrals &amp; VINAH"/>
    <s v="Jean, Renee"/>
    <m/>
    <m/>
    <m/>
    <m/>
    <x v="42"/>
    <d v="2017-06-05T16:45:44"/>
    <d v="2017-06-06T09:58:58"/>
    <m/>
  </r>
  <r>
    <x v="43"/>
    <x v="43"/>
    <s v="Direct"/>
    <s v="Low - Severity 4"/>
    <s v="InitialSupport"/>
    <s v="Fault"/>
    <m/>
    <m/>
    <x v="31"/>
    <s v="3003171"/>
    <s v="Registrar"/>
    <s v="MWU"/>
    <s v="Developmental Medicine"/>
    <s v="RCH Melbourne/West/3rd/Developmental Medicine"/>
    <m/>
    <x v="0"/>
    <s v="Affects 1-2 users/devices"/>
    <s v="Workaround Available"/>
    <x v="6"/>
    <s v="EMR"/>
    <m/>
    <s v="Peterson, Anna"/>
    <s v="EMR App - ClinDoc"/>
    <s v="Peterson, Anna"/>
    <m/>
    <m/>
    <m/>
    <m/>
    <x v="43"/>
    <d v="2017-06-05T11:25:49"/>
    <d v="2017-06-08T13:40:53"/>
    <m/>
  </r>
  <r>
    <x v="44"/>
    <x v="44"/>
    <s v="Direct"/>
    <s v="Medium - Severity 3"/>
    <s v="InitialSupport"/>
    <s v="Improvement"/>
    <m/>
    <m/>
    <x v="32"/>
    <s v="4001017"/>
    <s v="CFPC Coordinator"/>
    <s v="Community Child Health"/>
    <s v="RCH Melbourne"/>
    <s v="RCH Melbourne"/>
    <s v="RCH Melbourne"/>
    <x v="0"/>
    <s v="Affects 3-9 users/devices"/>
    <s v="Workaround Available"/>
    <x v="7"/>
    <s v="EMR"/>
    <m/>
    <s v="Stewart, Aimee"/>
    <s v="EMR App - Cadence, Referrals &amp; VINAH"/>
    <s v="Jean, Renee"/>
    <m/>
    <m/>
    <m/>
    <m/>
    <x v="44"/>
    <d v="2017-07-12T11:30:41"/>
    <d v="2017-06-07T12:43:07"/>
    <m/>
  </r>
  <r>
    <x v="45"/>
    <x v="45"/>
    <s v="Direct"/>
    <s v="Medium - Severity 3"/>
    <s v="InitialSupport"/>
    <s v="Fault"/>
    <m/>
    <m/>
    <x v="33"/>
    <s v="4005426"/>
    <s v="Project Officer"/>
    <s v="EMR Project"/>
    <s v="RCH Melbourne"/>
    <s v="RCH Melbourne"/>
    <s v="RCH Melbourne"/>
    <x v="0"/>
    <s v="Affects &gt; 10 users/devices"/>
    <s v="Workaround Available"/>
    <x v="8"/>
    <s v="EMR"/>
    <m/>
    <s v="Schoenmann, Casey"/>
    <s v="EMR App - Ambulatory &amp; Portals"/>
    <s v="Gehrz, Casie"/>
    <m/>
    <m/>
    <m/>
    <m/>
    <x v="45"/>
    <d v="2017-07-06T07:15:40"/>
    <d v="2017-06-12T14:19:41"/>
    <m/>
  </r>
  <r>
    <x v="46"/>
    <x v="46"/>
    <s v="Direct"/>
    <s v="Low - Severity 4"/>
    <s v="InitialSupport"/>
    <s v="Improvement"/>
    <m/>
    <m/>
    <x v="34"/>
    <s v="4003736"/>
    <s v="Physiotherapist"/>
    <s v="Physiotherapy"/>
    <s v="Allied Health : Reception B"/>
    <s v="RCH Melbourne/East/1st/Allied Health : Reception B"/>
    <s v="Allied Health : Reception B"/>
    <x v="0"/>
    <s v="Affects 3-9 users/devices"/>
    <s v="Minimal Impact"/>
    <x v="2"/>
    <s v="EMR"/>
    <m/>
    <s v="Hampton, Kate"/>
    <s v="EMR App - Ambulatory &amp; Portals"/>
    <s v="Gehrz, Casie"/>
    <m/>
    <m/>
    <m/>
    <m/>
    <x v="46"/>
    <d v="2017-07-06T10:58:55"/>
    <d v="2017-06-15T15:39:33"/>
    <m/>
  </r>
  <r>
    <x v="47"/>
    <x v="47"/>
    <s v="Direct"/>
    <s v="Medium - Severity 3"/>
    <s v="InitialSupport"/>
    <s v="Improvement"/>
    <m/>
    <m/>
    <x v="35"/>
    <s v="4003373"/>
    <s v="Specialist Clinics Clerk"/>
    <s v="Specialist Clinics"/>
    <s v="Specialist Clinics"/>
    <s v="RCH Melbourne/East/Ground/Specialist Clinics"/>
    <m/>
    <x v="0"/>
    <s v="Affects &gt; 10 users/devices"/>
    <s v="Workaround Available"/>
    <x v="7"/>
    <s v="EMR"/>
    <m/>
    <s v="Hampton, Kate"/>
    <s v="EMR App - Cadence, Referrals &amp; VINAH"/>
    <s v="Hampton, Kate"/>
    <m/>
    <m/>
    <m/>
    <m/>
    <x v="47"/>
    <d v="2017-06-15T12:30:43"/>
    <d v="2017-06-19T14:51:07"/>
    <m/>
  </r>
  <r>
    <x v="48"/>
    <x v="48"/>
    <s v="Direct"/>
    <s v="Low - Severity 4"/>
    <s v="InitialSupport"/>
    <s v="Request"/>
    <m/>
    <m/>
    <x v="36"/>
    <s v="4001811"/>
    <s v="Specialist Clinics Coordinator"/>
    <s v="Specialist Clinics"/>
    <s v="Specialist Clinics"/>
    <s v="RCH Melbourne/East/Ground/Specialist Clinics"/>
    <m/>
    <x v="0"/>
    <s v="Affects 1-2 users/devices"/>
    <s v="Workaround Available"/>
    <x v="7"/>
    <s v="EMR"/>
    <m/>
    <s v="Hampton, Kate"/>
    <s v="EMR App - Cadence, Referrals &amp; VINAH"/>
    <s v="Hampton, Kate"/>
    <m/>
    <m/>
    <m/>
    <m/>
    <x v="48"/>
    <d v="2017-06-21T09:40:41"/>
    <d v="2017-06-27T17:00:00"/>
    <m/>
  </r>
  <r>
    <x v="49"/>
    <x v="49"/>
    <s v="Direct"/>
    <s v="Medium - Severity 3"/>
    <s v="InitialSupport"/>
    <s v="Fault"/>
    <m/>
    <m/>
    <x v="37"/>
    <s v="3001124"/>
    <s v="Consultant Paediatrician"/>
    <s v="General Medicine"/>
    <s v="RCH Melbourne"/>
    <s v="RCH Melbourne"/>
    <s v="RCH Melbourne"/>
    <x v="0"/>
    <s v="Affects 1-2 users/devices"/>
    <s v="System or Function unavailable"/>
    <x v="9"/>
    <s v="EMR"/>
    <m/>
    <s v="Nutley, Julia"/>
    <s v="EMR Technical - Printers, Faxing &amp; Workstations"/>
    <s v="Nutley, Julia"/>
    <m/>
    <m/>
    <m/>
    <m/>
    <x v="49"/>
    <d v="2017-06-26T13:41:08"/>
    <d v="2017-06-26T10:34:06"/>
    <m/>
  </r>
  <r>
    <x v="50"/>
    <x v="50"/>
    <s v="Direct"/>
    <s v="Low - Severity 4"/>
    <s v="InitialSupport"/>
    <s v="Request"/>
    <m/>
    <m/>
    <x v="38"/>
    <s v="2003295"/>
    <s v="Registered Nurse"/>
    <s v="Possum Ward"/>
    <s v="Operating Suite"/>
    <s v="RCH Melbourne/East/3rd/Operating Suite"/>
    <s v="Operating Suite"/>
    <x v="0"/>
    <s v="Affects 1-2 users/devices"/>
    <s v="Workaround Available"/>
    <x v="0"/>
    <s v="EMR"/>
    <m/>
    <s v="Plover, Christine"/>
    <s v="EMR App - Willow"/>
    <s v="Plover, Christine"/>
    <m/>
    <m/>
    <m/>
    <m/>
    <x v="50"/>
    <d v="2017-07-10T10:38:17"/>
    <d v="2017-07-05T16:11:57"/>
    <m/>
  </r>
  <r>
    <x v="51"/>
    <x v="51"/>
    <s v="Request"/>
    <s v="Medium - Severity 3"/>
    <s v="InitialSupport"/>
    <s v="End User Support"/>
    <m/>
    <m/>
    <x v="39"/>
    <s v="218049"/>
    <s v="Nurse Practitioner"/>
    <s v="Dermatology"/>
    <s v="Dermatology - Reception L"/>
    <s v="RCH Melbourne/West/3rd/Dermatology - Reception L"/>
    <s v="Dermatology - Reception L"/>
    <x v="0"/>
    <s v="Affects &gt; 10 users/devices"/>
    <s v="Workaround Available"/>
    <x v="7"/>
    <s v="EMR"/>
    <m/>
    <s v="Gehrz, Casie"/>
    <s v="EMR App - Cadence, Referrals &amp; VINAH"/>
    <s v="Tucker, Stephen"/>
    <m/>
    <m/>
    <m/>
    <m/>
    <x v="51"/>
    <d v="2017-07-14T14:30:46"/>
    <d v="2017-07-04T10:31:49"/>
    <m/>
  </r>
  <r>
    <x v="52"/>
    <x v="52"/>
    <s v="Direct"/>
    <s v="Low - Severity 4"/>
    <s v="InitialSupport"/>
    <s v="Fault"/>
    <m/>
    <m/>
    <x v="40"/>
    <s v="148962"/>
    <s v="Contact Centre Coordinator"/>
    <s v="Specialist Clinics"/>
    <s v="Specialist Clinics"/>
    <s v="RCH Melbourne/East/Ground/Specialist Clinics"/>
    <m/>
    <x v="0"/>
    <s v="Affects 1-2 users/devices"/>
    <s v="Minimal Impact"/>
    <x v="7"/>
    <s v="EMR"/>
    <m/>
    <s v="Hampton, Kate"/>
    <s v="EMR App - Cadence, Referrals &amp; VINAH"/>
    <s v="Hampton, Kate"/>
    <m/>
    <m/>
    <m/>
    <m/>
    <x v="52"/>
    <d v="2017-06-30T08:00:59"/>
    <d v="2017-07-06T16:08:59"/>
    <m/>
  </r>
  <r>
    <x v="53"/>
    <x v="53"/>
    <s v="Direct"/>
    <s v="Low - Severity 4"/>
    <s v="InitialSupport"/>
    <s v="Request"/>
    <m/>
    <m/>
    <x v="41"/>
    <s v="99002931"/>
    <s v="EMR Go Live"/>
    <s v="Major RCH IT Project"/>
    <s v="ICT - Information Communications Technology"/>
    <s v="RCH Melbourne/North/Lower Ground/ICT - Information Communications Technology"/>
    <s v="ICT - Information Communications Technology"/>
    <x v="0"/>
    <s v="Affects 1-2 users/devices"/>
    <s v="Workaround Available"/>
    <x v="9"/>
    <s v="EMR"/>
    <m/>
    <s v="Pan, Shen"/>
    <s v="EMR Technical - Printers, Faxing &amp; Workstations"/>
    <s v="Peterson, Anna"/>
    <m/>
    <m/>
    <m/>
    <m/>
    <x v="53"/>
    <d v="2017-06-29T19:10:51"/>
    <d v="2017-07-06T16:18:02"/>
    <m/>
  </r>
  <r>
    <x v="54"/>
    <x v="54"/>
    <s v="Direct"/>
    <s v="Low - Severity 4"/>
    <s v="InitialSupport"/>
    <s v="Fault"/>
    <m/>
    <m/>
    <x v="42"/>
    <s v="4004509"/>
    <s v="Admin Officer"/>
    <s v="Allied Health Admin"/>
    <s v="RCH Melbourne"/>
    <s v="RCH Melbourne"/>
    <s v="RCH Melbourne"/>
    <x v="0"/>
    <s v="Affects 1-2 users/devices"/>
    <s v="Minimal Impact"/>
    <x v="6"/>
    <s v="EMR"/>
    <m/>
    <s v="Peterson, Anna"/>
    <s v="EMR App - ClinDoc"/>
    <s v="Peterson, Anna"/>
    <m/>
    <m/>
    <m/>
    <m/>
    <x v="54"/>
    <d v="2017-07-03T11:15:40"/>
    <d v="2017-07-10T10:14:27"/>
    <m/>
  </r>
  <r>
    <x v="55"/>
    <x v="55"/>
    <s v="Direct"/>
    <s v="Low - Severity 4"/>
    <s v="Classify"/>
    <s v="End User Support"/>
    <m/>
    <m/>
    <x v="43"/>
    <s v="2001346"/>
    <s v="EMR Trainer"/>
    <s v="EMR Project"/>
    <s v="Operating Suite"/>
    <s v="RCH Melbourne/East/3rd/Operating Suite"/>
    <s v="Operating Suite"/>
    <x v="0"/>
    <s v="Affects 1-2 users/devices"/>
    <s v="Workaround Available"/>
    <x v="10"/>
    <s v="EMR"/>
    <m/>
    <s v="McDonald, Jessica"/>
    <s v="EMR App - Optime"/>
    <m/>
    <m/>
    <m/>
    <m/>
    <m/>
    <x v="55"/>
    <d v="2017-07-03T15:04:33"/>
    <d v="2017-07-10T15:04:33"/>
    <m/>
  </r>
  <r>
    <x v="56"/>
    <x v="56"/>
    <s v="Direct"/>
    <s v="Low - Severity 4"/>
    <s v="InitialSupport"/>
    <s v="Fault"/>
    <m/>
    <m/>
    <x v="44"/>
    <m/>
    <m/>
    <m/>
    <s v="RCH Melbourne"/>
    <s v="RCH Melbourne"/>
    <s v="RCH Melbourne"/>
    <x v="0"/>
    <s v="Affects 1-2 users/devices"/>
    <s v="Minimal Impact"/>
    <x v="7"/>
    <s v="EMR"/>
    <m/>
    <s v="Chau, Steph"/>
    <s v="EMR App - Cadence, Referrals &amp; VINAH"/>
    <s v="Hampton, Kate"/>
    <m/>
    <m/>
    <m/>
    <m/>
    <x v="56"/>
    <d v="2017-07-03T16:50:46"/>
    <d v="2017-07-10T15:47:23"/>
    <m/>
  </r>
  <r>
    <x v="57"/>
    <x v="57"/>
    <s v="Direct"/>
    <s v="Low - Severity 4"/>
    <s v="InitialSupport"/>
    <s v="Request"/>
    <m/>
    <m/>
    <x v="45"/>
    <s v="2000822"/>
    <s v="EMR Clinical Analyst"/>
    <s v="Medicine"/>
    <s v="RCH Melbourne"/>
    <s v="RCH Melbourne"/>
    <s v="RCH Melbourne"/>
    <x v="0"/>
    <s v="Affects 1-2 users/devices"/>
    <s v="Workaround Available"/>
    <x v="4"/>
    <s v="EMR"/>
    <m/>
    <s v="Sloman, Peter"/>
    <s v="EMR Technical - Integration"/>
    <s v="Adem, Bilge"/>
    <m/>
    <m/>
    <m/>
    <m/>
    <x v="57"/>
    <d v="2017-07-10T09:40:32"/>
    <d v="2017-07-13T11:10:48"/>
    <m/>
  </r>
  <r>
    <x v="58"/>
    <x v="58"/>
    <s v="Direct"/>
    <s v="Medium - Severity 3"/>
    <s v="InitialSupport"/>
    <s v="Fault"/>
    <m/>
    <m/>
    <x v="46"/>
    <s v="4005039"/>
    <m/>
    <m/>
    <s v="RCH Melbourne"/>
    <s v="RCH Melbourne"/>
    <s v="RCH Melbourne"/>
    <x v="0"/>
    <s v="Affects &gt; 10 users/devices"/>
    <s v="Workaround Available"/>
    <x v="3"/>
    <s v="EMR"/>
    <m/>
    <s v="Segal, Ahuva"/>
    <s v="EMR App - Research"/>
    <s v="Segal, Ahuva"/>
    <m/>
    <m/>
    <m/>
    <m/>
    <x v="58"/>
    <d v="2017-07-12T09:27:59"/>
    <d v="2017-07-11T17:00:00"/>
    <m/>
  </r>
  <r>
    <x v="59"/>
    <x v="59"/>
    <s v="Direct"/>
    <s v="Medium - Severity 3"/>
    <s v="InitialSupport"/>
    <s v="Access"/>
    <m/>
    <m/>
    <x v="47"/>
    <s v="4650"/>
    <s v="Registered Nurse"/>
    <s v="Operating Suite"/>
    <s v="Operating Suite"/>
    <s v="RCH Melbourne/East/3rd/Operating Suite"/>
    <s v="Operating Suite"/>
    <x v="0"/>
    <s v="Affects 1-2 users/devices"/>
    <s v="System or Function unavailable"/>
    <x v="9"/>
    <s v="EMR"/>
    <m/>
    <s v="Palmer, John"/>
    <s v="ICT Service Desk"/>
    <s v="Palmer, John"/>
    <m/>
    <m/>
    <m/>
    <m/>
    <x v="59"/>
    <d v="2017-07-10T10:45:50"/>
    <d v="2017-07-13T09:45:31"/>
    <m/>
  </r>
  <r>
    <x v="60"/>
    <x v="60"/>
    <s v="Direct"/>
    <s v="Medium - Severity 3"/>
    <s v="InitialSupport"/>
    <s v="Access"/>
    <m/>
    <m/>
    <x v="26"/>
    <s v="4005334"/>
    <s v="Improvement Manager"/>
    <s v="Strategy and Improvement"/>
    <s v="Strategy &amp; Improvement"/>
    <s v="RCH Melbourne/West/4th/Strategy &amp; Improvement"/>
    <m/>
    <x v="0"/>
    <s v="Affects 1-2 users/devices"/>
    <s v="System or Function unavailable"/>
    <x v="8"/>
    <s v="EMR"/>
    <m/>
    <s v="Gehrz, Casie"/>
    <s v="EMR App - Ambulatory - MyRCHPortal"/>
    <s v="Campbell, Janice"/>
    <m/>
    <m/>
    <m/>
    <m/>
    <x v="60"/>
    <d v="2017-07-20T09:41:37"/>
    <d v="2017-07-13T17:00:00"/>
    <m/>
  </r>
  <r>
    <x v="61"/>
    <x v="61"/>
    <s v="Direct"/>
    <s v="Medium - Severity 3"/>
    <s v="InitialSupport"/>
    <s v="Fault"/>
    <m/>
    <m/>
    <x v="45"/>
    <s v="2000822"/>
    <s v="EMR Clinical Analyst"/>
    <s v="Medicine"/>
    <s v="RCH Melbourne"/>
    <s v="RCH Melbourne"/>
    <s v="RCH Melbourne"/>
    <x v="0"/>
    <s v="Affects 3-9 users/devices"/>
    <s v="Workaround Available"/>
    <x v="3"/>
    <s v="EMR"/>
    <m/>
    <s v="Sloman, Peter"/>
    <s v="EMR App - Orders"/>
    <s v="Hader, George"/>
    <m/>
    <m/>
    <m/>
    <m/>
    <x v="61"/>
    <d v="2017-07-17T15:20:41"/>
    <d v="2017-07-14T16:42:54"/>
    <m/>
  </r>
  <r>
    <x v="62"/>
    <x v="62"/>
    <s v="Direct"/>
    <s v="Low - Severity 4"/>
    <s v="InitialSupport"/>
    <s v="Fault"/>
    <m/>
    <m/>
    <x v="48"/>
    <s v="3004164"/>
    <s v="Cardiac Surgery Fellow"/>
    <s v="Cardiac Surgery"/>
    <s v="Cardiac Surgery"/>
    <s v="RCH Melbourne/West/3rd/Cardiac Surgery"/>
    <s v="Cardiac Surgery"/>
    <x v="0"/>
    <s v="Affects 1-2 users/devices"/>
    <s v="Workaround Available"/>
    <x v="3"/>
    <s v="EMR"/>
    <m/>
    <s v="Swamy, Pavan"/>
    <s v="EMR Technical - Integration"/>
    <s v="Adem, Bilge"/>
    <m/>
    <m/>
    <m/>
    <m/>
    <x v="62"/>
    <d v="2017-07-17T10:57:35"/>
    <d v="2017-07-21T16:17:35"/>
    <m/>
  </r>
  <r>
    <x v="63"/>
    <x v="63"/>
    <s v="Direct"/>
    <s v="Low - Severity 4"/>
    <s v="InitialSupport"/>
    <s v="Fault"/>
    <m/>
    <m/>
    <x v="49"/>
    <s v="2001499"/>
    <s v="EMR Trainer"/>
    <s v="Possum Ward"/>
    <s v="MCRI"/>
    <s v="MCRI"/>
    <s v="MCRI"/>
    <x v="0"/>
    <s v="Affects &gt; 10 users/devices"/>
    <s v="Minimal Impact"/>
    <x v="3"/>
    <s v="EMR"/>
    <m/>
    <s v="Peterson, Anna"/>
    <s v="EMR App - ClinDoc"/>
    <s v="Peterson, Anna"/>
    <m/>
    <m/>
    <m/>
    <m/>
    <x v="63"/>
    <d v="2017-07-14T17:44:21"/>
    <d v="2017-07-20T17:00:00"/>
    <m/>
  </r>
  <r>
    <x v="64"/>
    <x v="64"/>
    <s v="Direct"/>
    <s v="Low - Severity 4"/>
    <s v="Classify"/>
    <s v="Request"/>
    <m/>
    <m/>
    <x v="47"/>
    <s v="4650"/>
    <s v="Registered Nurse"/>
    <s v="Operating Suite"/>
    <s v="RCH Melbourne"/>
    <s v="RCH Melbourne"/>
    <s v="RCH Melbourne"/>
    <x v="0"/>
    <s v="Affects 1-2 users/devices"/>
    <s v="Workaround Available"/>
    <x v="10"/>
    <s v="EMR"/>
    <m/>
    <s v="Chau, Steph"/>
    <s v="EMR App - Optime"/>
    <m/>
    <m/>
    <m/>
    <m/>
    <m/>
    <x v="64"/>
    <d v="2017-07-19T12:31:38"/>
    <d v="2017-07-24T10:31:38"/>
    <m/>
  </r>
  <r>
    <x v="65"/>
    <x v="65"/>
    <s v="Direct"/>
    <s v="Low - Severity 4"/>
    <s v="InitialSupport"/>
    <s v="End User Support"/>
    <m/>
    <m/>
    <x v="50"/>
    <s v="4001176"/>
    <s v="Pathology Collector"/>
    <s v="Blood Collect"/>
    <s v="Pathology Collection"/>
    <s v="RCH Melbourne/East/Ground/Pathology Collection"/>
    <s v="Pathology Collection"/>
    <x v="0"/>
    <s v="Affects 1-2 users/devices"/>
    <s v="Minimal Impact"/>
    <x v="3"/>
    <s v="EMR"/>
    <m/>
    <s v="Tan, Adrian"/>
    <s v="EMR App - Beacon"/>
    <s v="Chau, Steph"/>
    <m/>
    <m/>
    <m/>
    <m/>
    <x v="65"/>
    <d v="2017-07-18T13:50:49"/>
    <d v="2017-07-24T12:52:20"/>
    <m/>
  </r>
  <r>
    <x v="66"/>
    <x v="66"/>
    <s v="Direct"/>
    <s v="Low - Severity 4"/>
    <s v="InitialSupport"/>
    <s v="Fault"/>
    <m/>
    <m/>
    <x v="2"/>
    <s v="237116"/>
    <s v="Consultant Anaesthetist"/>
    <s v="Anaesthesia &amp; Pain Mgmt"/>
    <s v="RCH Melbourne"/>
    <s v="RCH Melbourne"/>
    <s v="RCH Melbourne"/>
    <x v="0"/>
    <s v="Affects 1-2 users/devices"/>
    <s v="Workaround Available"/>
    <x v="10"/>
    <s v="EMR"/>
    <m/>
    <s v="Chau, Steph"/>
    <s v="EMR App - Optime"/>
    <s v="Pascoe, Haze"/>
    <m/>
    <m/>
    <m/>
    <m/>
    <x v="66"/>
    <d v="2017-07-18T12:25:40"/>
    <d v="2017-07-25T11:15:47"/>
    <m/>
  </r>
  <r>
    <x v="67"/>
    <x v="67"/>
    <s v="Direct"/>
    <s v="Medium - Severity 3"/>
    <s v="InitialSupport"/>
    <s v="Access"/>
    <m/>
    <m/>
    <x v="51"/>
    <s v="2001562"/>
    <s v="Clincal Nurse Consultant"/>
    <s v="Developmental Medicine"/>
    <s v="Developmental Medicine"/>
    <s v="RCH Melbourne/West/3rd/Developmental Medicine"/>
    <m/>
    <x v="0"/>
    <s v="Affects 1-2 users/devices"/>
    <s v="System or Function unavailable"/>
    <x v="11"/>
    <s v="Security"/>
    <m/>
    <s v="Nutley, Julia"/>
    <s v="EMR SER, Security &amp; Access"/>
    <s v="Huynh, Kon"/>
    <m/>
    <m/>
    <m/>
    <m/>
    <x v="67"/>
    <d v="2017-07-20T18:21:10"/>
    <d v="2017-07-21T09:28:42"/>
    <m/>
  </r>
  <r>
    <x v="68"/>
    <x v="68"/>
    <s v="Direct"/>
    <s v="Low - Severity 4"/>
    <s v="InitialSupport"/>
    <s v="End User Support"/>
    <m/>
    <m/>
    <x v="52"/>
    <s v="4004948"/>
    <s v="Pathology Collector"/>
    <s v="Laboratory Services"/>
    <s v="Butterfly Ward: Newborn Intensive Care"/>
    <s v="RCH Melbourne/North/5th/Butterfly Ward: Newborn Intensive Care"/>
    <s v="Butterfly Ward: Newborn Intensive Care"/>
    <x v="0"/>
    <s v="Affects 1-2 users/devices"/>
    <s v="Workaround Available"/>
    <x v="6"/>
    <s v="EMR"/>
    <m/>
    <s v="Nutley, Julia"/>
    <s v="EMR App - ClinDoc"/>
    <s v="Nutley, Julia"/>
    <m/>
    <m/>
    <m/>
    <m/>
    <x v="68"/>
    <d v="2017-07-19T11:05:40"/>
    <d v="2017-07-24T17:00:00"/>
    <m/>
  </r>
  <r>
    <x v="69"/>
    <x v="69"/>
    <s v="Direct"/>
    <s v="Low - Severity 4"/>
    <s v="InitialSupport"/>
    <s v="Improvement"/>
    <m/>
    <m/>
    <x v="53"/>
    <s v="2002444"/>
    <s v="Registered Nurse"/>
    <s v="Metabolic Medicine"/>
    <s v="48FR"/>
    <s v="48FR"/>
    <s v="48FR"/>
    <x v="0"/>
    <s v="Affects 1-2 users/devices"/>
    <s v="Workaround Available"/>
    <x v="7"/>
    <s v="EMR"/>
    <m/>
    <s v="Stacey, Cynthia"/>
    <s v="EMR App - Cadence, Referrals &amp; VINAH"/>
    <s v="Jean, Renee"/>
    <m/>
    <m/>
    <m/>
    <m/>
    <x v="69"/>
    <d v="2017-07-18T12:00:45"/>
    <d v="2017-07-25T10:56:48"/>
    <m/>
  </r>
  <r>
    <x v="70"/>
    <x v="70"/>
    <s v="Direct"/>
    <s v="Medium - Severity 3"/>
    <s v="InitialSupport"/>
    <s v="Access"/>
    <m/>
    <m/>
    <x v="54"/>
    <s v="4003685"/>
    <s v="Service Desk Analyst"/>
    <s v="Information Technology"/>
    <s v="ICT - Information Communications Technology"/>
    <s v="RCH Melbourne/North/Lower Ground/ICT - Information Communications Technology"/>
    <s v="ICT - Information Communications Technology"/>
    <x v="0"/>
    <s v="Affects &gt; 10 users/devices"/>
    <s v="Workaround Available"/>
    <x v="11"/>
    <s v="Security"/>
    <m/>
    <s v="Fitzgerald, Daniel"/>
    <s v="EMR SER, Security &amp; Access"/>
    <s v="Huynh, Kon"/>
    <m/>
    <m/>
    <m/>
    <m/>
    <x v="70"/>
    <d v="2017-07-20T18:21:09"/>
    <d v="2017-07-24T11:59:47"/>
    <m/>
  </r>
  <r>
    <x v="71"/>
    <x v="71"/>
    <s v="Direct"/>
    <s v="Low - Severity 4"/>
    <s v="InitialSupport"/>
    <s v="End User Support"/>
    <m/>
    <m/>
    <x v="43"/>
    <s v="2001346"/>
    <s v="EMR Trainer"/>
    <s v="EMR Project"/>
    <s v="RCH Melbourne"/>
    <s v="RCH Melbourne"/>
    <s v="RCH Melbourne"/>
    <x v="0"/>
    <s v="Affects 1-2 users/devices"/>
    <s v="Workaround Available"/>
    <x v="3"/>
    <s v="EMR"/>
    <m/>
    <s v="Jaleel, Asim"/>
    <s v="EMR App - Orders"/>
    <s v="Swamy, Pavan"/>
    <m/>
    <m/>
    <m/>
    <m/>
    <x v="71"/>
    <d v="2017-07-20T18:01:49"/>
    <d v="2017-07-26T17:00:00"/>
    <m/>
  </r>
  <r>
    <x v="72"/>
    <x v="72"/>
    <s v="Direct"/>
    <s v="Medium - Severity 3"/>
    <s v="InitialSupport"/>
    <s v="Fault"/>
    <m/>
    <m/>
    <x v="55"/>
    <s v="7000633"/>
    <s v="Registered Nurse"/>
    <s v="RCH @ Home"/>
    <s v="Wallaby"/>
    <s v="RCH Melbourne/North/5th/Wallaby"/>
    <m/>
    <x v="0"/>
    <s v="Affects 1-2 users/devices"/>
    <s v="System or Function unavailable"/>
    <x v="12"/>
    <s v="EMR"/>
    <m/>
    <s v="Swamy, Pavan"/>
    <s v="EMR App - Beacon"/>
    <s v="Stewart, Aimee"/>
    <m/>
    <m/>
    <m/>
    <m/>
    <x v="72"/>
    <d v="2017-07-21T14:10:13"/>
    <d v="2017-07-25T15:23:11"/>
    <m/>
  </r>
  <r>
    <x v="73"/>
    <x v="73"/>
    <s v="Direct"/>
    <s v="Medium - Severity 3"/>
    <s v="InitialSupport"/>
    <s v="End User Support"/>
    <m/>
    <m/>
    <x v="56"/>
    <s v="214442"/>
    <s v="Nurse Unit Manager"/>
    <s v="General Medicine"/>
    <s v="Immunisation Clinic"/>
    <s v="RCH Melbourne/West/Ground/Immunisation Clinic"/>
    <s v="Immunisation Clinic"/>
    <x v="0"/>
    <s v="Affects 1-2 users/devices"/>
    <s v="System or Function unavailable"/>
    <x v="0"/>
    <s v="EMR"/>
    <m/>
    <s v="Palmer, John"/>
    <s v="EMR App - Willow"/>
    <s v="Te, Jenny"/>
    <m/>
    <m/>
    <m/>
    <m/>
    <x v="73"/>
    <d v="2017-07-22T12:48:07"/>
    <d v="2017-07-25T17:00:00"/>
    <m/>
  </r>
  <r>
    <x v="74"/>
    <x v="74"/>
    <s v="Direct"/>
    <s v="Medium - Severity 3"/>
    <s v="InitialSupport"/>
    <s v="Request"/>
    <m/>
    <m/>
    <x v="0"/>
    <s v="4004692"/>
    <s v="Pharmacist"/>
    <s v="Pharmacy"/>
    <s v="Pharmacy"/>
    <s v="RCH Melbourne/East/Ground/Pharmacy"/>
    <s v="Pharmacy"/>
    <x v="0"/>
    <s v="Affects 1-2 users/devices"/>
    <s v="System or Function unavailable"/>
    <x v="0"/>
    <s v="EMR"/>
    <m/>
    <s v="Te, Jenny"/>
    <s v="EMR App - Willow"/>
    <s v="Te, Jenny"/>
    <m/>
    <m/>
    <m/>
    <m/>
    <x v="74"/>
    <d v="2017-07-21T15:15:41"/>
    <d v="2017-07-26T14:14:28"/>
    <m/>
  </r>
  <r>
    <x v="75"/>
    <x v="75"/>
    <s v="Direct"/>
    <s v="Low - Severity 4"/>
    <s v="InitialSupport"/>
    <s v="End User Support"/>
    <m/>
    <m/>
    <x v="57"/>
    <s v="4002296"/>
    <s v="Secretary"/>
    <s v="ED Clinical Support"/>
    <s v="Allied Health : Reception B"/>
    <s v="RCH Melbourne/East/1st/Allied Health : Reception B"/>
    <s v="Allied Health : Reception B"/>
    <x v="0"/>
    <s v="Affects 1-2 users/devices"/>
    <s v="Minimal Impact"/>
    <x v="7"/>
    <s v="EMR"/>
    <m/>
    <s v="Jaleel, Asim"/>
    <s v="EMR App - Cadence, Referrals &amp; VINAH"/>
    <s v="Tucker, Stephen"/>
    <m/>
    <m/>
    <m/>
    <m/>
    <x v="75"/>
    <d v="2017-07-21T10:25:39"/>
    <d v="2017-07-28T09:25:14"/>
    <m/>
  </r>
  <r>
    <x v="76"/>
    <x v="76"/>
    <s v="Direct"/>
    <s v="Low - Severity 4"/>
    <s v="Classify"/>
    <s v="End User Support"/>
    <m/>
    <m/>
    <x v="58"/>
    <s v="4004434"/>
    <s v="Dietician"/>
    <s v="Endocrinology"/>
    <s v="Nutrition &amp; Food Services - Reception B"/>
    <s v="RCH Melbourne/East/1st/Nutrition &amp; Food Services - Reception B"/>
    <s v="Nutrition &amp; Food Services - Reception B"/>
    <x v="0"/>
    <s v="Affects 1-2 users/devices"/>
    <s v="Workaround Available"/>
    <x v="2"/>
    <s v="EMR"/>
    <m/>
    <s v="McDonald, Jessica"/>
    <s v="EMR Technical - Integration"/>
    <m/>
    <m/>
    <m/>
    <m/>
    <m/>
    <x v="76"/>
    <d v="2017-07-21T16:47:35"/>
    <d v="2017-07-28T16:47:34"/>
    <m/>
  </r>
  <r>
    <x v="77"/>
    <x v="77"/>
    <s v="Direct"/>
    <s v="Medium - Severity 3"/>
    <s v="Classify"/>
    <s v="Fault"/>
    <m/>
    <m/>
    <x v="59"/>
    <s v="4005022"/>
    <s v="EMR Instructional Designer"/>
    <s v="Administration - Medicine"/>
    <s v="RCH Melbourne"/>
    <s v="RCH Melbourne"/>
    <s v="RCH Melbourne"/>
    <x v="0"/>
    <s v="Affects &gt; 10 users/devices"/>
    <s v="Workaround Available"/>
    <x v="2"/>
    <s v="EMR"/>
    <m/>
    <s v="Campbell, Janice"/>
    <s v="EMR App - Ambulatory &amp; Portals"/>
    <m/>
    <m/>
    <m/>
    <m/>
    <m/>
    <x v="77"/>
    <d v="2017-07-22T04:55:35"/>
    <d v="2017-07-26T17:00:00"/>
    <m/>
  </r>
  <r>
    <x v="78"/>
    <x v="78"/>
    <s v="Direct"/>
    <s v="High - Severity 2"/>
    <s v="InitialSupport"/>
    <s v="Fault"/>
    <m/>
    <m/>
    <x v="60"/>
    <s v="4001945"/>
    <s v="Computer Clerk"/>
    <s v="Health Information Serv"/>
    <s v="HIS - Health Information Services Records"/>
    <s v="RCH Melbourne/East/Basement 2/HIS - Health Information Services Records"/>
    <s v="HIS - Health Information Services Records"/>
    <x v="0"/>
    <s v="Affects &gt; 10 users/devices"/>
    <s v="System or Function unavailable"/>
    <x v="6"/>
    <s v="EMR"/>
    <m/>
    <s v="McDonald, Jessica"/>
    <s v="EMR App - ClinDoc"/>
    <s v="McDonald, Jessica"/>
    <m/>
    <m/>
    <m/>
    <m/>
    <x v="78"/>
    <d v="2017-07-23T19:07:51"/>
    <d v="2017-07-24T14:47:00"/>
    <m/>
  </r>
  <r>
    <x v="79"/>
    <x v="79"/>
    <s v="Direct"/>
    <s v="Low - Severity 4"/>
    <s v="InitialSupport"/>
    <s v="Request"/>
    <m/>
    <m/>
    <x v="0"/>
    <s v="4004692"/>
    <s v="Pharmacist"/>
    <s v="Pharmacy"/>
    <s v="Pharmacy"/>
    <s v="RCH Melbourne/East/Ground/Pharmacy"/>
    <s v="Pharmacy"/>
    <x v="0"/>
    <s v="Affects 1-2 users/devices"/>
    <s v="Workaround Available"/>
    <x v="0"/>
    <s v="EMR"/>
    <m/>
    <s v="Te, Jenny"/>
    <s v="EMR App - Willow"/>
    <s v="Te, Jenny"/>
    <m/>
    <m/>
    <m/>
    <m/>
    <x v="79"/>
    <d v="2017-07-21T15:20:40"/>
    <d v="2017-07-28T14:15:43"/>
    <m/>
  </r>
  <r>
    <x v="80"/>
    <x v="80"/>
    <s v="Direct"/>
    <s v="Low - Severity 4"/>
    <s v="InitialSupport"/>
    <s v="Request"/>
    <m/>
    <m/>
    <x v="57"/>
    <s v="4002296"/>
    <s v="Secretary"/>
    <s v="ED Clinical Support"/>
    <s v="RCH Melbourne"/>
    <s v="RCH Melbourne"/>
    <s v="RCH Melbourne"/>
    <x v="0"/>
    <s v="Affects 1-2 users/devices"/>
    <s v="Workaround Available"/>
    <x v="7"/>
    <s v="EMR"/>
    <m/>
    <s v="Stewart, Aimee"/>
    <s v="EMR App - Cadence, Referrals &amp; VINAH"/>
    <s v="Tucker, Stephen"/>
    <m/>
    <m/>
    <m/>
    <m/>
    <x v="80"/>
    <d v="2017-07-21T15:30:42"/>
    <d v="2017-07-28T14:27:13"/>
    <m/>
  </r>
  <r>
    <x v="81"/>
    <x v="81"/>
    <s v="Direct"/>
    <s v="Low - Severity 4"/>
    <s v="InitialSupport"/>
    <s v="End User Support"/>
    <m/>
    <m/>
    <x v="61"/>
    <s v="3002504"/>
    <s v="Registrar"/>
    <s v="Medical Workforce Unit"/>
    <s v="Developmental Medicine"/>
    <s v="RCH Melbourne/West/3rd/Developmental Medicine"/>
    <m/>
    <x v="0"/>
    <s v="Affects 1-2 users/devices"/>
    <s v="Workaround Available"/>
    <x v="2"/>
    <s v="EMR"/>
    <m/>
    <s v="Stewart, Aimee"/>
    <s v="EMR App - Ambulatory &amp; Portals"/>
    <s v="Schoenmann, Casey"/>
    <m/>
    <m/>
    <m/>
    <m/>
    <x v="81"/>
    <d v="2017-07-21T16:43:13"/>
    <d v="2017-07-28T15:36:25"/>
    <m/>
  </r>
  <r>
    <x v="82"/>
    <x v="82"/>
    <s v="Direct"/>
    <s v="Medium - Severity 3"/>
    <s v="InitialSupport"/>
    <s v="Fault"/>
    <m/>
    <m/>
    <x v="62"/>
    <s v="146390"/>
    <s v="EMR Clinical Analyst"/>
    <s v="Administration - Medicine"/>
    <s v="RCH Melbourne"/>
    <s v="RCH Melbourne"/>
    <s v="RCH Melbourne"/>
    <x v="0"/>
    <s v="Affects &gt; 10 users/devices"/>
    <s v="Workaround Available"/>
    <x v="6"/>
    <s v="EMR"/>
    <m/>
    <s v="Thatcher, Matt"/>
    <s v="EMR App - ClinDoc"/>
    <s v="Lloyd, Matthew"/>
    <m/>
    <m/>
    <m/>
    <m/>
    <x v="82"/>
    <d v="2017-07-23T16:10:08"/>
    <d v="2017-07-26T17:00:00"/>
    <m/>
  </r>
  <r>
    <x v="83"/>
    <x v="83"/>
    <s v="Direct"/>
    <s v="Low - Severity 4"/>
    <s v="Classify"/>
    <s v="Fault"/>
    <m/>
    <m/>
    <x v="63"/>
    <s v="4002188"/>
    <s v="Anaesthetic Technician"/>
    <s v="Anaesthesia &amp; Pain Mgmt"/>
    <s v="Operating Suite"/>
    <s v="RCH Melbourne/East/3rd/Operating Suite"/>
    <s v="Operating Suite"/>
    <x v="0"/>
    <s v="Affects 3-9 users/devices"/>
    <s v="Minimal Impact"/>
    <x v="10"/>
    <s v="EMR"/>
    <m/>
    <s v="Nutley, Julia"/>
    <s v="EMR App - Optime"/>
    <m/>
    <m/>
    <m/>
    <m/>
    <m/>
    <x v="83"/>
    <d v="2017-07-24T07:55:52"/>
    <d v="2017-07-28T17:00:00"/>
    <m/>
  </r>
  <r>
    <x v="84"/>
    <x v="84"/>
    <s v="Direct"/>
    <s v="Low - Severity 4"/>
    <s v="InitialSupport"/>
    <s v="End User Support"/>
    <m/>
    <m/>
    <x v="64"/>
    <s v="2003410"/>
    <s v="Registered Nurse"/>
    <s v="PICU"/>
    <s v="Rosella Ward: Paediatric Intensive Care"/>
    <s v="RCH Melbourne/North/3rd/Rosella Ward: Paediatric Intensive Care"/>
    <s v="Rosella Ward: Paediatric Intensive Care"/>
    <x v="0"/>
    <s v="Affects 1-2 users/devices"/>
    <s v="Workaround Available"/>
    <x v="6"/>
    <s v="EMR"/>
    <m/>
    <s v="Jaleel, Asim"/>
    <s v="EMR App - ClinDoc"/>
    <s v="Nutley, Julia"/>
    <m/>
    <m/>
    <m/>
    <m/>
    <x v="84"/>
    <d v="2017-07-23T11:05:43"/>
    <d v="2017-07-28T17:00:00"/>
    <m/>
  </r>
  <r>
    <x v="85"/>
    <x v="85"/>
    <s v="Direct"/>
    <s v="Medium - Severity 3"/>
    <s v="InitialSupport"/>
    <s v="Fault"/>
    <m/>
    <m/>
    <x v="65"/>
    <s v="2002105"/>
    <s v="EMR Clinical Analyst"/>
    <s v="Administration - Medicine"/>
    <s v="Koala Ward: Cardiac surgery"/>
    <s v="RCH Melbourne/North/3rd/Koala Ward: Cardiac surgery"/>
    <s v="Koala Ward: Cardiac surgery"/>
    <x v="0"/>
    <s v="Affects &gt; 10 users/devices"/>
    <s v="Workaround Available"/>
    <x v="6"/>
    <s v="EMR"/>
    <m/>
    <s v="Nutley, Julia"/>
    <s v="EMR App - ClinDoc"/>
    <s v="Tan, Adrian"/>
    <m/>
    <m/>
    <m/>
    <m/>
    <x v="85"/>
    <d v="2017-07-22T15:49:38"/>
    <d v="2017-07-26T17:00:00"/>
    <m/>
  </r>
  <r>
    <x v="86"/>
    <x v="86"/>
    <s v="Direct"/>
    <s v="Low - Severity 4"/>
    <s v="InitialSupport"/>
    <s v="End User Support"/>
    <m/>
    <m/>
    <x v="24"/>
    <s v="4001617"/>
    <s v="Computer Clerk"/>
    <s v="Health Information Serv"/>
    <s v="HIS - Health Information Services"/>
    <s v="RCH Melbourne/North/Lower Ground/HIS - Health Information Services"/>
    <s v="HIS - Health Information Services"/>
    <x v="0"/>
    <s v="Affects 1-2 users/devices"/>
    <s v="Minimal Impact"/>
    <x v="1"/>
    <s v="EMR"/>
    <m/>
    <s v="Borlase, Kylie"/>
    <s v="EMR App - HIM"/>
    <s v="Dal Santo, Laura"/>
    <m/>
    <m/>
    <m/>
    <m/>
    <x v="86"/>
    <d v="2017-07-22T07:39:15"/>
    <d v="2017-07-28T17:00:00"/>
    <m/>
  </r>
  <r>
    <x v="87"/>
    <x v="87"/>
    <s v="Direct"/>
    <s v="Medium - Severity 3"/>
    <s v="Close"/>
    <s v="Fault"/>
    <m/>
    <m/>
    <x v="45"/>
    <s v="2000822"/>
    <s v="EMR Clinical Analyst"/>
    <s v="Medicine"/>
    <s v="Emergency Department"/>
    <s v="RCH Melbourne/East/Lower Ground/Emergency Department"/>
    <s v="Emergency Department"/>
    <x v="0"/>
    <s v="Affects 3-9 users/devices"/>
    <s v="Workaround Available"/>
    <x v="3"/>
    <s v="EMR"/>
    <m/>
    <s v="Lockett, Kelly"/>
    <s v="EMR App - Orders"/>
    <s v="Lockett, Kelly"/>
    <m/>
    <m/>
    <m/>
    <m/>
    <x v="87"/>
    <d v="2017-07-22T15:22:44"/>
    <m/>
    <m/>
  </r>
  <r>
    <x v="88"/>
    <x v="88"/>
    <s v="Direct"/>
    <s v="Low - Severity 4"/>
    <s v="InitialSupport"/>
    <s v="End User Support"/>
    <m/>
    <m/>
    <x v="66"/>
    <s v="2000522"/>
    <s v="Registered Nurse"/>
    <s v="Rosella Ward"/>
    <s v="Rosella Ward: Paediatric Intensive Care"/>
    <s v="RCH Melbourne/North/3rd/Rosella Ward: Paediatric Intensive Care"/>
    <s v="Rosella Ward: Paediatric Intensive Care"/>
    <x v="0"/>
    <s v="Affects 1-2 users/devices"/>
    <s v="Workaround Available"/>
    <x v="6"/>
    <s v="EMR"/>
    <m/>
    <s v="McDonald, Jessica"/>
    <s v="EMR App - ClinDoc"/>
    <s v="McDonald, Jessica"/>
    <m/>
    <m/>
    <m/>
    <m/>
    <x v="88"/>
    <d v="2017-07-24T08:29:38"/>
    <d v="2017-07-28T17:00:00"/>
    <m/>
  </r>
  <r>
    <x v="89"/>
    <x v="89"/>
    <s v="Direct"/>
    <s v="Medium - Severity 3"/>
    <s v="InitialSupport"/>
    <s v="End User Support"/>
    <m/>
    <m/>
    <x v="60"/>
    <s v="4001945"/>
    <s v="Computer Clerk"/>
    <s v="Health Information Serv"/>
    <s v="HIS - Health Information Services Records"/>
    <s v="RCH Melbourne/East/Basement 2/HIS - Health Information Services Records"/>
    <s v="HIS - Health Information Services Records"/>
    <x v="0"/>
    <s v="Affects &gt; 10 users/devices"/>
    <s v="Workaround Available"/>
    <x v="6"/>
    <s v="EMR"/>
    <m/>
    <s v="McDonald, Jessica"/>
    <s v="EMR App - HIM"/>
    <s v="Dal Santo, Laura"/>
    <m/>
    <m/>
    <m/>
    <m/>
    <x v="89"/>
    <d v="2017-07-23T19:36:02"/>
    <d v="2017-07-26T17:00:00"/>
    <m/>
  </r>
  <r>
    <x v="90"/>
    <x v="90"/>
    <s v="Direct"/>
    <s v="Medium - Severity 3"/>
    <s v="InitialSupport"/>
    <s v="Fault"/>
    <m/>
    <m/>
    <x v="67"/>
    <m/>
    <m/>
    <m/>
    <s v="Rosella Ward: Paediatric Intensive Care"/>
    <s v="RCH Melbourne/North/3rd/Rosella Ward: Paediatric Intensive Care"/>
    <s v="Rosella Ward: Paediatric Intensive Care"/>
    <x v="0"/>
    <s v="Affects 3-9 users/devices"/>
    <s v="System or Function unavailable"/>
    <x v="3"/>
    <s v="EMR"/>
    <m/>
    <s v="McDonald, Jessica"/>
    <s v="EMR App - Orders"/>
    <s v="Swamy, Pavan"/>
    <m/>
    <m/>
    <m/>
    <m/>
    <x v="90"/>
    <d v="2017-07-23T17:10:48"/>
    <d v="2017-07-26T17:00:00"/>
    <m/>
  </r>
  <r>
    <x v="91"/>
    <x v="91"/>
    <s v="Direct"/>
    <s v="Medium - Severity 3"/>
    <s v="InitialSupport"/>
    <s v="Fault"/>
    <m/>
    <m/>
    <x v="68"/>
    <s v="3003549"/>
    <s v="Jnr Resident Medical Officer"/>
    <s v="MWU"/>
    <s v="RCH Melbourne"/>
    <s v="RCH Melbourne"/>
    <s v="RCH Melbourne"/>
    <x v="0"/>
    <s v="Affects &gt; 10 users/devices"/>
    <s v="Workaround Available"/>
    <x v="12"/>
    <s v="EMR"/>
    <m/>
    <s v="Thatcher, Matt"/>
    <s v="EMR App - Beacon"/>
    <s v="Chau, Steph"/>
    <m/>
    <m/>
    <m/>
    <m/>
    <x v="91"/>
    <d v="2017-07-23T17:50:48"/>
    <d v="2017-07-26T17:00:00"/>
    <m/>
  </r>
  <r>
    <x v="92"/>
    <x v="92"/>
    <s v="Direct"/>
    <s v="Medium - Severity 3"/>
    <s v="Classify"/>
    <s v="Fault"/>
    <m/>
    <m/>
    <x v="59"/>
    <s v="4005022"/>
    <s v="EMR Instructional Designer"/>
    <s v="Administration - Medicine"/>
    <s v="RCH Melbourne"/>
    <s v="RCH Melbourne"/>
    <s v="RCH Melbourne"/>
    <x v="0"/>
    <s v="Affects 1-2 users/devices"/>
    <s v="System or Function unavailable"/>
    <x v="2"/>
    <s v="EMR"/>
    <m/>
    <s v="Campbell, Janice"/>
    <s v="EMR App - Ambulatory &amp; Portals"/>
    <m/>
    <m/>
    <m/>
    <m/>
    <m/>
    <x v="92"/>
    <d v="2017-07-24T07:43:07"/>
    <d v="2017-07-26T17:00:00"/>
    <m/>
  </r>
  <r>
    <x v="93"/>
    <x v="93"/>
    <s v="Direct"/>
    <s v="Low - Severity 4"/>
    <s v="InitialSupport"/>
    <s v="End User Support"/>
    <m/>
    <m/>
    <x v="24"/>
    <s v="4001617"/>
    <s v="Computer Clerk"/>
    <s v="Health Information Serv"/>
    <s v="HIS - Health Information Services"/>
    <s v="RCH Melbourne/North/Lower Ground/HIS - Health Information Services"/>
    <s v="HIS - Health Information Services"/>
    <x v="0"/>
    <s v="Affects 1-2 users/devices"/>
    <s v="Workaround Available"/>
    <x v="1"/>
    <s v="EMR"/>
    <m/>
    <s v="Jean, Renee"/>
    <s v="EMR App - Cadence, Referrals &amp; VINAH"/>
    <s v="Dal Santo, Laura"/>
    <m/>
    <m/>
    <m/>
    <m/>
    <x v="93"/>
    <d v="2017-07-24T07:55:40"/>
    <d v="2017-07-28T17:00:00"/>
    <m/>
  </r>
  <r>
    <x v="94"/>
    <x v="94"/>
    <s v="Direct"/>
    <s v="Medium - Severity 3"/>
    <s v="Close"/>
    <s v="End User Support"/>
    <m/>
    <m/>
    <x v="69"/>
    <s v="4001740"/>
    <s v="Orthoptist"/>
    <s v="Ophthalmology"/>
    <s v="Opthalmology - ENT - Reception L"/>
    <s v="RCH Melbourne/West/3rd/Opthalmology - ENT - Reception L"/>
    <s v="Opthalmology - ENT - Reception L"/>
    <x v="1"/>
    <s v="Affects 1-2 users/devices"/>
    <s v="System or Function unavailable"/>
    <x v="2"/>
    <s v="EMR"/>
    <m/>
    <s v="Campbell, Janice"/>
    <s v="EMR App - Ambulatory &amp; Portals"/>
    <s v="Campbell, Janice"/>
    <s v="By Design"/>
    <m/>
    <m/>
    <m/>
    <x v="94"/>
    <d v="2017-06-28T10:50:40"/>
    <m/>
    <d v="2017-06-26T10:48:09"/>
  </r>
  <r>
    <x v="95"/>
    <x v="95"/>
    <s v="Direct"/>
    <s v="Low - Severity 4"/>
    <s v="Close"/>
    <s v="End User Support"/>
    <m/>
    <m/>
    <x v="70"/>
    <s v="2000366"/>
    <s v="Clinical Nurse Consultant"/>
    <s v="Gastroenterology"/>
    <s v="CCC - Children Cancer Centre"/>
    <s v="RCH Melbourne/East/2nd/CCC - Children Cancer Centre"/>
    <s v="CCC - Children Cancer Centre"/>
    <x v="1"/>
    <s v="Affects 1-2 users/devices"/>
    <s v="Minimal Impact"/>
    <x v="2"/>
    <s v="EMR"/>
    <m/>
    <s v="Sharma, Sumit"/>
    <s v="EMR App - Optime"/>
    <s v="Sharma, Sumit"/>
    <s v="By Design"/>
    <m/>
    <m/>
    <m/>
    <x v="95"/>
    <d v="2017-06-28T11:50:41"/>
    <m/>
    <d v="2017-06-26T11:49:13"/>
  </r>
  <r>
    <x v="96"/>
    <x v="96"/>
    <s v="Direct"/>
    <s v="Low - Severity 4"/>
    <s v="Close"/>
    <s v="Access"/>
    <m/>
    <m/>
    <x v="43"/>
    <s v="2001346"/>
    <s v="EMR Trainer"/>
    <s v="EMR Project"/>
    <s v="RCH Melbourne"/>
    <s v="RCH Melbourne"/>
    <s v="RCH Melbourne"/>
    <x v="1"/>
    <s v="Affects 3-9 users/devices"/>
    <s v="Minimal Impact"/>
    <x v="10"/>
    <s v="EMR"/>
    <m/>
    <s v="Hader, George"/>
    <s v="EMR App - Optime"/>
    <s v="Pascoe, Haze"/>
    <s v="By Design"/>
    <m/>
    <m/>
    <m/>
    <x v="96"/>
    <d v="2017-06-28T12:40:46"/>
    <m/>
    <d v="2017-06-26T12:40:42"/>
  </r>
  <r>
    <x v="97"/>
    <x v="97"/>
    <s v="Direct"/>
    <s v="Low - Severity 4"/>
    <s v="Close"/>
    <s v="End User Support"/>
    <m/>
    <m/>
    <x v="71"/>
    <s v="4005026"/>
    <s v="EMR Clinical Analyst"/>
    <s v="Administration - Medicine"/>
    <s v="RCH Melbourne"/>
    <s v="RCH Melbourne"/>
    <s v="RCH Melbourne"/>
    <x v="1"/>
    <s v="Affects 1-2 users/devices"/>
    <s v="Workaround Available"/>
    <x v="3"/>
    <s v="EMR"/>
    <m/>
    <s v="Chau, Steph"/>
    <s v="EMR App - Beacon"/>
    <s v="Chau, Steph"/>
    <s v="By Design"/>
    <m/>
    <m/>
    <m/>
    <x v="97"/>
    <d v="2017-06-28T13:15:41"/>
    <m/>
    <d v="2017-06-26T13:11:11"/>
  </r>
  <r>
    <x v="98"/>
    <x v="98"/>
    <s v="Direct"/>
    <s v="Medium - Severity 3"/>
    <s v="Close"/>
    <s v="Fault"/>
    <m/>
    <m/>
    <x v="72"/>
    <s v="3002235"/>
    <s v="Casual Registrar"/>
    <s v="Medical Workforce Unit"/>
    <s v="General Medicine - Reception L"/>
    <s v="RCH Melbourne/West/3rd/General Medicine - Reception L"/>
    <s v="General Medicine - Reception L"/>
    <x v="1"/>
    <s v="Affects 1-2 users/devices"/>
    <s v="System or Function unavailable"/>
    <x v="2"/>
    <s v="EMR"/>
    <m/>
    <s v="Sharma, Sumit"/>
    <s v="EMR App - Ambulatory &amp; Portals"/>
    <s v="Schoenmann, Casey"/>
    <s v="By Design"/>
    <m/>
    <m/>
    <m/>
    <x v="98"/>
    <d v="2017-06-28T11:27:18"/>
    <m/>
    <d v="2017-06-28T11:20:41"/>
  </r>
  <r>
    <x v="99"/>
    <x v="99"/>
    <s v="Direct"/>
    <s v="Low - Severity 4"/>
    <s v="Close"/>
    <s v="Fault"/>
    <m/>
    <m/>
    <x v="2"/>
    <s v="237116"/>
    <s v="Consultant Anaesthetist"/>
    <s v="Anaesthesia &amp; Pain Mgmt"/>
    <s v="RCH Melbourne"/>
    <s v="RCH Melbourne"/>
    <s v="RCH Melbourne"/>
    <x v="1"/>
    <s v="Affects &gt; 10 users/devices"/>
    <s v="Minimal Impact"/>
    <x v="10"/>
    <s v="EMR"/>
    <m/>
    <s v="Chau, Steph"/>
    <s v="EMR App - Optime"/>
    <s v="Sharma, Sumit"/>
    <s v="Fixed"/>
    <m/>
    <m/>
    <m/>
    <x v="99"/>
    <d v="2017-06-28T16:10:49"/>
    <m/>
    <d v="2017-06-26T16:07:25"/>
  </r>
  <r>
    <x v="100"/>
    <x v="100"/>
    <s v="Direct"/>
    <s v="Medium - Severity 3"/>
    <s v="Close"/>
    <s v="Request"/>
    <m/>
    <m/>
    <x v="73"/>
    <s v="4004536"/>
    <s v="Clinics Coordinator"/>
    <s v="Allegy &amp; Immunology"/>
    <s v="RCH Melbourne"/>
    <s v="RCH Melbourne"/>
    <s v="RCH Melbourne"/>
    <x v="1"/>
    <s v="Affects 1-2 users/devices"/>
    <s v="System or Function unavailable"/>
    <x v="7"/>
    <s v="EMR"/>
    <m/>
    <s v="Chau, Steph"/>
    <s v="EMR App - Beacon"/>
    <s v="Chau, Steph"/>
    <s v="Fixed"/>
    <m/>
    <m/>
    <m/>
    <x v="100"/>
    <d v="2017-06-28T15:25:46"/>
    <m/>
    <d v="2017-06-26T15:24:46"/>
  </r>
  <r>
    <x v="101"/>
    <x v="101"/>
    <s v="Direct"/>
    <s v="Medium - Severity 3"/>
    <s v="Close"/>
    <s v="Access"/>
    <m/>
    <m/>
    <x v="41"/>
    <s v="99002931"/>
    <s v="EMR Go Live"/>
    <s v="Major RCH IT Project"/>
    <s v="ICT - Information Communications Technology"/>
    <s v="RCH Melbourne/North/Lower Ground/ICT - Information Communications Technology"/>
    <s v="ICT - Information Communications Technology"/>
    <x v="1"/>
    <s v="Affects 1-2 users/devices"/>
    <s v="System or Function unavailable"/>
    <x v="13"/>
    <s v="EMR"/>
    <m/>
    <s v="Pan, Shen"/>
    <s v="ICT Service Desk"/>
    <s v="Pan, Shen"/>
    <s v="Fixed"/>
    <m/>
    <m/>
    <m/>
    <x v="101"/>
    <d v="2017-06-28T15:45:41"/>
    <m/>
    <d v="2017-06-26T15:42:26"/>
  </r>
  <r>
    <x v="102"/>
    <x v="102"/>
    <s v="Direct"/>
    <s v="Medium - Severity 3"/>
    <s v="Close"/>
    <s v="Access"/>
    <m/>
    <m/>
    <x v="74"/>
    <s v="4005286"/>
    <s v="EMR Analyst"/>
    <s v="EMR Project"/>
    <s v="EMR Project"/>
    <s v="RCH Melbourne/East/2nd/EMR Project"/>
    <s v="EMR Project"/>
    <x v="1"/>
    <s v="Affects 1-2 users/devices"/>
    <s v="System or Function unavailable"/>
    <x v="8"/>
    <s v="EMR"/>
    <m/>
    <s v="Gehrz, Casie"/>
    <s v="EMR App - Ambulatory - MyRCHPortal"/>
    <s v="Gehrz, Casie"/>
    <s v="Fixed"/>
    <m/>
    <m/>
    <m/>
    <x v="102"/>
    <d v="2017-06-29T10:40:40"/>
    <m/>
    <d v="2017-06-27T10:38:03"/>
  </r>
  <r>
    <x v="103"/>
    <x v="103"/>
    <s v="Direct"/>
    <s v="Low - Severity 4"/>
    <s v="Close"/>
    <s v="End User Support"/>
    <m/>
    <m/>
    <x v="75"/>
    <s v="3001169"/>
    <s v="Orthopaedic Surgeon"/>
    <s v="Orthopaedic"/>
    <s v="RCH Melbourne"/>
    <s v="RCH Melbourne"/>
    <s v="RCH Melbourne"/>
    <x v="1"/>
    <s v="Affects 1-2 users/devices"/>
    <s v="Minimal Impact"/>
    <x v="6"/>
    <s v="EMR"/>
    <m/>
    <s v="Chau, Steph"/>
    <s v="EMR App - Beacon"/>
    <s v="Chau, Steph"/>
    <s v="By Design"/>
    <m/>
    <m/>
    <m/>
    <x v="103"/>
    <d v="2017-06-28T08:50:42"/>
    <m/>
    <d v="2017-06-26T08:47:32"/>
  </r>
  <r>
    <x v="104"/>
    <x v="104"/>
    <s v="Direct"/>
    <s v="Medium - Severity 3"/>
    <s v="Close"/>
    <s v="End User Support"/>
    <m/>
    <m/>
    <x v="76"/>
    <s v="4001794"/>
    <s v="Qual Social Worker"/>
    <s v="Social Work"/>
    <s v="Social Work"/>
    <s v="RCH Melbourne/East/1st/Social Work"/>
    <s v="Social Work"/>
    <x v="1"/>
    <s v="Affects 1-2 users/devices"/>
    <s v="System or Function unavailable"/>
    <x v="10"/>
    <s v="EMR"/>
    <m/>
    <s v="Sharma, Sumit"/>
    <s v="EMR App - Optime"/>
    <s v="Sharma, Sumit"/>
    <s v="By Design"/>
    <m/>
    <m/>
    <m/>
    <x v="104"/>
    <d v="2017-06-28T09:15:40"/>
    <m/>
    <d v="2017-06-26T09:15:38"/>
  </r>
  <r>
    <x v="105"/>
    <x v="105"/>
    <s v="Direct"/>
    <s v="Medium - Severity 3"/>
    <s v="Close"/>
    <s v="Fault"/>
    <m/>
    <m/>
    <x v="77"/>
    <s v="4004872"/>
    <s v="Admin Officer"/>
    <s v="Mental Health"/>
    <s v="Mental Health Service"/>
    <s v="Sunshine/Main/Ground/Mental Health Service"/>
    <s v="Mental Health Service"/>
    <x v="1"/>
    <s v="Affects 1-2 users/devices"/>
    <s v="System or Function unavailable"/>
    <x v="10"/>
    <s v="EMR"/>
    <m/>
    <s v="Sharma, Sumit"/>
    <s v="EMR App - Optime"/>
    <s v="Sharma, Sumit"/>
    <s v="By Design"/>
    <m/>
    <m/>
    <m/>
    <x v="105"/>
    <d v="2017-06-28T10:05:39"/>
    <m/>
    <d v="2017-06-26T10:04:01"/>
  </r>
  <r>
    <x v="106"/>
    <x v="106"/>
    <s v="Direct"/>
    <s v="Low - Severity 4"/>
    <s v="Close"/>
    <s v="Fault"/>
    <m/>
    <m/>
    <x v="11"/>
    <s v="4001901"/>
    <s v="Mgr Clerical &amp; Support Serv"/>
    <s v="Medical Imaging"/>
    <s v="RCH Melbourne"/>
    <s v="RCH Melbourne"/>
    <s v="RCH Melbourne"/>
    <x v="1"/>
    <s v="Affects 1-2 users/devices"/>
    <s v="Workaround Available"/>
    <x v="4"/>
    <s v="EMR"/>
    <m/>
    <s v="Chau, Steph"/>
    <s v="EMR Technical - Integration"/>
    <s v="Adem, Bilge"/>
    <s v="Fixed"/>
    <m/>
    <m/>
    <m/>
    <x v="106"/>
    <d v="2017-07-05T17:35:58"/>
    <m/>
    <d v="2017-07-03T17:31:11"/>
  </r>
  <r>
    <x v="107"/>
    <x v="107"/>
    <s v="Direct"/>
    <s v="Low - Severity 4"/>
    <s v="Close"/>
    <s v="Fault"/>
    <m/>
    <m/>
    <x v="78"/>
    <s v="4005030"/>
    <s v="EMR Analyst"/>
    <s v="Administration - Medicine"/>
    <s v="Operating Suite"/>
    <s v="RCH Melbourne/East/3rd/Operating Suite"/>
    <s v="Operating Suite"/>
    <x v="1"/>
    <s v="Affects 1-2 users/devices"/>
    <s v="Minimal Impact"/>
    <x v="8"/>
    <s v="EMR"/>
    <m/>
    <s v="Sharma, Sumit"/>
    <s v="EMR App - Optime"/>
    <s v="Sharma, Sumit"/>
    <s v="By Design"/>
    <m/>
    <m/>
    <m/>
    <x v="107"/>
    <d v="2017-06-28T10:50:39"/>
    <m/>
    <d v="2017-06-26T10:46:46"/>
  </r>
  <r>
    <x v="108"/>
    <x v="108"/>
    <s v="Direct"/>
    <s v="Medium - Severity 3"/>
    <s v="Close"/>
    <s v="End User Support"/>
    <m/>
    <m/>
    <x v="79"/>
    <s v="131512"/>
    <s v="Paediatrician"/>
    <s v="General Medicine"/>
    <s v="General Medicine - Reception L"/>
    <s v="RCH Melbourne/West/3rd/General Medicine - Reception L"/>
    <s v="General Medicine - Reception L"/>
    <x v="1"/>
    <s v="Affects 1-2 users/devices"/>
    <s v="System or Function unavailable"/>
    <x v="2"/>
    <s v="EMR"/>
    <m/>
    <s v="Campbell, Janice"/>
    <s v="EMR App - Ambulatory &amp; Portals"/>
    <s v="Campbell, Janice"/>
    <s v="By Design"/>
    <m/>
    <m/>
    <m/>
    <x v="108"/>
    <d v="2017-06-28T11:15:52"/>
    <m/>
    <d v="2017-06-26T11:15:15"/>
  </r>
  <r>
    <x v="109"/>
    <x v="109"/>
    <s v="Direct"/>
    <s v="Medium - Severity 3"/>
    <s v="Close"/>
    <s v="End User Support"/>
    <m/>
    <m/>
    <x v="80"/>
    <s v="36625"/>
    <s v="Resource Manager"/>
    <s v="Emergency"/>
    <s v="Emergency Department"/>
    <s v="RCH Melbourne/East/Lower Ground/Emergency Department"/>
    <s v="Emergency Department"/>
    <x v="1"/>
    <s v="Affects 1-2 users/devices"/>
    <s v="System or Function unavailable"/>
    <x v="2"/>
    <s v="EMR"/>
    <m/>
    <s v="Sharma, Sumit"/>
    <s v="EMR App - Optime"/>
    <s v="Sharma, Sumit"/>
    <s v="By Design"/>
    <m/>
    <m/>
    <m/>
    <x v="109"/>
    <d v="2017-06-28T11:45:43"/>
    <m/>
    <d v="2017-06-26T11:42:07"/>
  </r>
  <r>
    <x v="110"/>
    <x v="110"/>
    <s v="Direct"/>
    <s v="Low - Severity 4"/>
    <s v="Close"/>
    <s v="End User Support"/>
    <m/>
    <m/>
    <x v="71"/>
    <s v="4005026"/>
    <s v="EMR Clinical Analyst"/>
    <s v="Administration - Medicine"/>
    <s v="EMR Project"/>
    <s v="RCH Melbourne/East/2nd/EMR Project"/>
    <s v="EMR Project"/>
    <x v="1"/>
    <s v="Affects 1-2 users/devices"/>
    <s v="Workaround Available"/>
    <x v="13"/>
    <s v="EMR"/>
    <m/>
    <s v="Chau, Steph"/>
    <s v="EMR App - Beacon"/>
    <s v="Chau, Steph"/>
    <s v="Fixed"/>
    <m/>
    <m/>
    <m/>
    <x v="110"/>
    <d v="2017-06-28T12:40:44"/>
    <m/>
    <d v="2017-06-26T12:36:19"/>
  </r>
  <r>
    <x v="111"/>
    <x v="111"/>
    <s v="Direct"/>
    <s v="Low - Severity 4"/>
    <s v="Close"/>
    <s v="End User Support"/>
    <m/>
    <m/>
    <x v="81"/>
    <s v="91812"/>
    <s v="Registered Nurse"/>
    <s v="Respiratory Medicine"/>
    <s v="RCH Melbourne"/>
    <s v="RCH Melbourne"/>
    <s v="RCH Melbourne"/>
    <x v="1"/>
    <s v="Affects 1-2 users/devices"/>
    <s v="Minimal Impact"/>
    <x v="3"/>
    <s v="EMR"/>
    <m/>
    <s v="Hader, George"/>
    <s v="EMR App - Orders"/>
    <s v="Hader, George"/>
    <s v="By Design"/>
    <m/>
    <m/>
    <m/>
    <x v="111"/>
    <d v="2017-06-28T15:40:46"/>
    <m/>
    <d v="2017-06-26T15:37:14"/>
  </r>
  <r>
    <x v="112"/>
    <x v="112"/>
    <s v="Direct"/>
    <s v="Medium - Severity 3"/>
    <s v="Close"/>
    <s v="Fault"/>
    <m/>
    <m/>
    <x v="59"/>
    <s v="4005022"/>
    <s v="EMR Instructional Designer"/>
    <s v="Administration - Medicine"/>
    <s v="RCH Melbourne"/>
    <s v="RCH Melbourne"/>
    <s v="RCH Melbourne"/>
    <x v="1"/>
    <s v="Affects 1-2 users/devices"/>
    <s v="System or Function unavailable"/>
    <x v="8"/>
    <s v="EMR"/>
    <m/>
    <s v="Campbell, Janice"/>
    <s v="EMR App - Ambulatory - MyRCHPortal"/>
    <s v="Campbell, Janice"/>
    <s v="By Design"/>
    <m/>
    <m/>
    <m/>
    <x v="112"/>
    <d v="2017-06-28T15:50:42"/>
    <m/>
    <d v="2017-06-26T15:46:37"/>
  </r>
  <r>
    <x v="113"/>
    <x v="113"/>
    <s v="Direct"/>
    <s v="Medium - Severity 3"/>
    <s v="Close"/>
    <s v="End User Support"/>
    <m/>
    <m/>
    <x v="82"/>
    <s v="171514"/>
    <s v="Sessional Principal Specialist"/>
    <s v="Integrated Mental Health"/>
    <s v="RCH Melbourne"/>
    <s v="RCH Melbourne"/>
    <s v="RCH Melbourne"/>
    <x v="1"/>
    <s v="Affects 1-2 users/devices"/>
    <s v="System or Function unavailable"/>
    <x v="7"/>
    <s v="EMR"/>
    <m/>
    <s v="Chau, Steph"/>
    <s v="EMR App - Beacon"/>
    <s v="Chau, Steph"/>
    <s v="Fixed"/>
    <m/>
    <m/>
    <m/>
    <x v="113"/>
    <d v="2017-06-28T15:50:43"/>
    <m/>
    <d v="2017-06-26T15:49:57"/>
  </r>
  <r>
    <x v="114"/>
    <x v="114"/>
    <s v="Direct"/>
    <s v="Low - Severity 4"/>
    <s v="Close"/>
    <s v="Request"/>
    <m/>
    <m/>
    <x v="83"/>
    <m/>
    <m/>
    <m/>
    <s v="Metabolic Medicine"/>
    <s v="RCH Melbourne/East/4th/Metabolic Medicine"/>
    <s v="Metabolic Medicine"/>
    <x v="1"/>
    <s v="Affects 1-2 users/devices"/>
    <s v="Minimal Impact"/>
    <x v="3"/>
    <s v="EMR"/>
    <m/>
    <s v="Hader, George"/>
    <s v="EMR SER, Security &amp; Access"/>
    <s v="Hader, George"/>
    <s v="Fixed"/>
    <m/>
    <m/>
    <m/>
    <x v="114"/>
    <d v="2017-06-28T16:10:48"/>
    <m/>
    <d v="2017-06-26T16:06:32"/>
  </r>
  <r>
    <x v="115"/>
    <x v="115"/>
    <s v="Direct"/>
    <s v="Low - Severity 4"/>
    <s v="Close"/>
    <s v="Fault"/>
    <m/>
    <m/>
    <x v="84"/>
    <s v="2001503"/>
    <s v="Clinical Nurse Specialist"/>
    <s v="Emergency Nursing"/>
    <s v="RCH Melbourne"/>
    <s v="RCH Melbourne"/>
    <s v="RCH Melbourne"/>
    <x v="1"/>
    <s v="Affects 1-2 users/devices"/>
    <s v="Minimal Impact"/>
    <x v="11"/>
    <s v="Security"/>
    <m/>
    <s v="Chau, Steph"/>
    <s v="EMR App - Beacon"/>
    <s v="Chau, Steph"/>
    <s v="Fixed"/>
    <m/>
    <m/>
    <m/>
    <x v="115"/>
    <d v="2017-06-28T16:10:50"/>
    <m/>
    <d v="2017-06-26T16:10:17"/>
  </r>
  <r>
    <x v="116"/>
    <x v="116"/>
    <s v="Direct"/>
    <s v="Medium - Severity 3"/>
    <s v="Close"/>
    <s v="Access"/>
    <m/>
    <m/>
    <x v="74"/>
    <s v="4005286"/>
    <s v="EMR Analyst"/>
    <s v="EMR Project"/>
    <s v="EMR Project"/>
    <s v="RCH Melbourne/East/2nd/EMR Project"/>
    <s v="EMR Project"/>
    <x v="1"/>
    <s v="Affects 1-2 users/devices"/>
    <s v="System or Function unavailable"/>
    <x v="8"/>
    <s v="EMR"/>
    <m/>
    <s v="Gehrz, Casie"/>
    <s v="EMR App - Ambulatory - MyRCHPortal"/>
    <s v="Gehrz, Casie"/>
    <s v="Fixed"/>
    <m/>
    <m/>
    <m/>
    <x v="116"/>
    <d v="2017-06-29T08:50:39"/>
    <m/>
    <d v="2017-06-27T08:46:04"/>
  </r>
  <r>
    <x v="117"/>
    <x v="117"/>
    <s v="Direct"/>
    <s v="Low - Severity 4"/>
    <s v="Close"/>
    <s v="End User Support"/>
    <m/>
    <m/>
    <x v="85"/>
    <s v="139432"/>
    <s v="Stream Leader VPRS"/>
    <s v="Paediatric Rehabilitatn"/>
    <s v="Paediatric Rehabilitation"/>
    <s v="RCH Melbourne/East/1st/Paediatric Rehabilitation"/>
    <s v="Paediatric Rehabilitation"/>
    <x v="1"/>
    <s v="Affects 1-2 users/devices"/>
    <s v="Minimal Impact"/>
    <x v="6"/>
    <s v="EMR"/>
    <m/>
    <s v="Campbell, Janice"/>
    <s v="EMR App - Ambulatory &amp; Portals"/>
    <s v="Campbell, Janice"/>
    <s v="By Design"/>
    <m/>
    <m/>
    <m/>
    <x v="117"/>
    <d v="2017-06-28T09:00:44"/>
    <m/>
    <d v="2017-06-26T08:59:22"/>
  </r>
  <r>
    <x v="118"/>
    <x v="118"/>
    <s v="Direct"/>
    <s v="Medium - Severity 3"/>
    <s v="Close"/>
    <s v="Fault"/>
    <m/>
    <m/>
    <x v="86"/>
    <m/>
    <m/>
    <m/>
    <s v="Metabolic Medicine"/>
    <s v="RCH Melbourne/East/4th/Metabolic Medicine"/>
    <s v="Metabolic Medicine"/>
    <x v="1"/>
    <s v="Affects 1-2 users/devices"/>
    <s v="System or Function unavailable"/>
    <x v="2"/>
    <s v="EMR"/>
    <m/>
    <s v="Campbell, Janice"/>
    <s v="EMR App - Ambulatory &amp; Portals"/>
    <s v="Campbell, Janice"/>
    <s v="By Design"/>
    <m/>
    <m/>
    <m/>
    <x v="118"/>
    <d v="2017-06-28T09:30:39"/>
    <m/>
    <d v="2017-06-26T09:28:51"/>
  </r>
  <r>
    <x v="119"/>
    <x v="119"/>
    <s v="Direct"/>
    <s v="Low - Severity 4"/>
    <s v="Close"/>
    <s v="End User Support"/>
    <m/>
    <m/>
    <x v="71"/>
    <s v="4005026"/>
    <s v="EMR Clinical Analyst"/>
    <s v="Administration - Medicine"/>
    <s v="RCH Melbourne"/>
    <s v="RCH Melbourne"/>
    <s v="RCH Melbourne"/>
    <x v="1"/>
    <s v="Affects 1-2 users/devices"/>
    <s v="Workaround Available"/>
    <x v="7"/>
    <s v="EMR"/>
    <m/>
    <s v="Chau, Steph"/>
    <s v="EMR App - Beacon"/>
    <s v="Chau, Steph"/>
    <s v="By Design"/>
    <m/>
    <m/>
    <m/>
    <x v="119"/>
    <d v="2017-06-28T10:40:38"/>
    <m/>
    <d v="2017-06-26T10:39:01"/>
  </r>
  <r>
    <x v="120"/>
    <x v="120"/>
    <s v="Direct"/>
    <s v="Low - Severity 4"/>
    <s v="Close"/>
    <s v="End User Support"/>
    <m/>
    <m/>
    <x v="87"/>
    <s v="2001223"/>
    <s v="Clinical Nurse Specialist"/>
    <s v="Rosella Ward"/>
    <s v="Rosella Ward: Paediatric Intensive Care"/>
    <s v="RCH Melbourne/North/3rd/Rosella Ward: Paediatric Intensive Care"/>
    <s v="Rosella Ward: Paediatric Intensive Care"/>
    <x v="1"/>
    <s v="Affects 1-2 users/devices"/>
    <s v="Workaround Available"/>
    <x v="6"/>
    <s v="EMR"/>
    <m/>
    <s v="McDonald, Jessica"/>
    <s v="EMR App - ClinDoc"/>
    <s v="McDonald, Jessica"/>
    <s v="By Design"/>
    <m/>
    <m/>
    <m/>
    <x v="120"/>
    <d v="2017-07-05T12:45:41"/>
    <m/>
    <d v="2017-07-03T12:43:59"/>
  </r>
  <r>
    <x v="121"/>
    <x v="121"/>
    <s v="Direct"/>
    <s v="Low - Severity 4"/>
    <s v="Close"/>
    <s v="Fault"/>
    <m/>
    <m/>
    <x v="88"/>
    <s v="2002089"/>
    <s v="Clinical Nurse Specialist"/>
    <s v="Operating Suite"/>
    <s v="Operating Suite"/>
    <s v="RCH Melbourne/East/3rd/Operating Suite"/>
    <s v="Operating Suite"/>
    <x v="1"/>
    <s v="Affects 1-2 users/devices"/>
    <s v="Workaround Available"/>
    <x v="0"/>
    <s v="EMR"/>
    <m/>
    <s v="Campbell, Janice"/>
    <s v="EMR App - Willow"/>
    <s v="Te, Jenny"/>
    <s v="Fixed"/>
    <m/>
    <m/>
    <m/>
    <x v="121"/>
    <d v="2017-07-04T09:21:52"/>
    <m/>
    <d v="2017-07-04T09:21:43"/>
  </r>
  <r>
    <x v="122"/>
    <x v="122"/>
    <s v="Direct"/>
    <s v="Medium - Severity 3"/>
    <s v="Close"/>
    <s v="Fault"/>
    <m/>
    <m/>
    <x v="89"/>
    <s v="209910"/>
    <s v="Snr Med Photographer"/>
    <s v="Educational Res Centre"/>
    <s v="RCH Melbourne"/>
    <s v="RCH Melbourne"/>
    <s v="RCH Melbourne"/>
    <x v="1"/>
    <s v="Affects 3-9 users/devices"/>
    <s v="System or Function unavailable"/>
    <x v="3"/>
    <s v="EMR"/>
    <m/>
    <s v="Hader, George"/>
    <s v="EMR App - Orders"/>
    <s v="Hader, George"/>
    <s v="Fixed"/>
    <m/>
    <m/>
    <m/>
    <x v="122"/>
    <d v="2017-06-28T12:40:44"/>
    <m/>
    <d v="2017-06-26T12:36:30"/>
  </r>
  <r>
    <x v="123"/>
    <x v="123"/>
    <s v="Direct"/>
    <s v="Medium - Severity 3"/>
    <s v="Close"/>
    <s v="Access"/>
    <m/>
    <m/>
    <x v="54"/>
    <s v="4003685"/>
    <s v="Service Desk Analyst"/>
    <s v="Information Technology"/>
    <s v="ICT - Information Communications Technology"/>
    <s v="RCH Melbourne/North/Lower Ground/ICT - Information Communications Technology"/>
    <s v="ICT - Information Communications Technology"/>
    <x v="1"/>
    <s v="Affects 1-2 users/devices"/>
    <s v="System or Function unavailable"/>
    <x v="8"/>
    <s v="EMR"/>
    <m/>
    <s v="Fitzgerald, Daniel"/>
    <s v="ICT Service Desk"/>
    <s v="Fitzgerald, Daniel"/>
    <s v="Fixed"/>
    <m/>
    <m/>
    <m/>
    <x v="123"/>
    <d v="2017-06-28T13:50:43"/>
    <m/>
    <d v="2017-06-26T13:48:09"/>
  </r>
  <r>
    <x v="124"/>
    <x v="124"/>
    <s v="Direct"/>
    <s v="Low - Severity 4"/>
    <s v="Close"/>
    <s v="End User Support"/>
    <m/>
    <m/>
    <x v="90"/>
    <s v="4003314"/>
    <s v="EMR Clinical Analyst"/>
    <s v="Administration"/>
    <s v="RCH Melbourne"/>
    <s v="RCH Melbourne"/>
    <s v="RCH Melbourne"/>
    <x v="1"/>
    <s v="Affects 1-2 users/devices"/>
    <s v="Minimal Impact"/>
    <x v="3"/>
    <s v="EMR"/>
    <m/>
    <s v="Hader, George"/>
    <s v="EMR App - Orders"/>
    <s v="Hader, George"/>
    <s v="By Design"/>
    <m/>
    <m/>
    <m/>
    <x v="124"/>
    <d v="2017-06-28T15:45:40"/>
    <m/>
    <d v="2017-06-26T15:41:55"/>
  </r>
  <r>
    <x v="125"/>
    <x v="125"/>
    <s v="Direct"/>
    <s v="Medium - Severity 3"/>
    <s v="Close"/>
    <s v="End User Support"/>
    <m/>
    <m/>
    <x v="71"/>
    <s v="4005026"/>
    <s v="EMR Clinical Analyst"/>
    <s v="Administration - Medicine"/>
    <s v="RCH Melbourne"/>
    <s v="RCH Melbourne"/>
    <s v="RCH Melbourne"/>
    <x v="1"/>
    <s v="Affects 1-2 users/devices"/>
    <s v="System or Function unavailable"/>
    <x v="8"/>
    <s v="EMR"/>
    <m/>
    <s v="Chau, Steph"/>
    <s v="EMR App - Beacon"/>
    <s v="Chau, Steph"/>
    <s v="Fixed"/>
    <m/>
    <m/>
    <m/>
    <x v="125"/>
    <d v="2017-06-28T16:30:46"/>
    <m/>
    <d v="2017-06-26T16:29:40"/>
  </r>
  <r>
    <x v="126"/>
    <x v="126"/>
    <s v="Direct"/>
    <s v="Low - Severity 4"/>
    <s v="Close"/>
    <s v="End User Support"/>
    <m/>
    <m/>
    <x v="91"/>
    <s v="3003522"/>
    <s v="Ophthalmology Fellow"/>
    <s v="Ophthalmology"/>
    <s v="RCH Melbourne"/>
    <s v="RCH Melbourne"/>
    <s v="RCH Melbourne"/>
    <x v="1"/>
    <s v="Affects 1-2 users/devices"/>
    <s v="Minimal Impact"/>
    <x v="2"/>
    <s v="EMR"/>
    <m/>
    <s v="Chau, Steph"/>
    <s v="EMR App - Beacon"/>
    <s v="Chau, Steph"/>
    <s v="By Design"/>
    <m/>
    <m/>
    <m/>
    <x v="126"/>
    <d v="2017-06-28T17:00:50"/>
    <m/>
    <d v="2017-06-26T16:56:12"/>
  </r>
  <r>
    <x v="127"/>
    <x v="127"/>
    <s v="Direct"/>
    <s v="Medium - Severity 3"/>
    <s v="Close"/>
    <s v="Access"/>
    <m/>
    <m/>
    <x v="74"/>
    <s v="4005286"/>
    <s v="EMR Analyst"/>
    <s v="EMR Project"/>
    <s v="EMR Project"/>
    <s v="RCH Melbourne/East/2nd/EMR Project"/>
    <s v="EMR Project"/>
    <x v="1"/>
    <s v="Affects 1-2 users/devices"/>
    <s v="System or Function unavailable"/>
    <x v="8"/>
    <s v="EMR"/>
    <m/>
    <s v="Gehrz, Casie"/>
    <s v="EMR App - Ambulatory - MyRCHPortal"/>
    <s v="Gehrz, Casie"/>
    <s v="Fixed"/>
    <m/>
    <m/>
    <m/>
    <x v="127"/>
    <d v="2017-06-29T08:55:39"/>
    <m/>
    <d v="2017-06-27T08:55:06"/>
  </r>
  <r>
    <x v="128"/>
    <x v="128"/>
    <s v="Direct"/>
    <s v="Medium - Severity 3"/>
    <s v="Close"/>
    <s v="Access"/>
    <m/>
    <m/>
    <x v="44"/>
    <m/>
    <m/>
    <m/>
    <s v="Kookaburra Ward: Cancer Care"/>
    <s v="RCH Melbourne/North/2nd/Kookaburra Ward: Cancer Care"/>
    <s v="Kookaburra Ward: Cancer Care"/>
    <x v="1"/>
    <s v="Affects 3-9 users/devices"/>
    <s v="Workaround Available"/>
    <x v="7"/>
    <s v="EMR"/>
    <m/>
    <s v="Dal Santo, Laura"/>
    <s v="EMR App - Cadence, Referrals &amp; VINAH"/>
    <s v="Jean, Renee"/>
    <s v="Cannot Reproduce"/>
    <m/>
    <m/>
    <m/>
    <x v="128"/>
    <d v="2017-06-27T13:16:43"/>
    <m/>
    <d v="2017-06-27T13:16:37"/>
  </r>
  <r>
    <x v="129"/>
    <x v="129"/>
    <s v="Direct"/>
    <s v="Low - Severity 4"/>
    <s v="Close"/>
    <s v="Request"/>
    <m/>
    <m/>
    <x v="41"/>
    <s v="99002931"/>
    <s v="EMR Go Live"/>
    <s v="Major RCH IT Project"/>
    <s v="Specialist Clinics - Reception A5"/>
    <s v="RCH Melbourne/East/Ground/Specialist Clinics - Reception A5"/>
    <s v="Specialist Clinics - Reception A5"/>
    <x v="1"/>
    <s v="Affects 1-2 users/devices"/>
    <s v="Workaround Available"/>
    <x v="9"/>
    <s v="EMR"/>
    <m/>
    <s v="Pan, Shen"/>
    <s v="EMR Technical - Printers, Faxing &amp; Workstations"/>
    <s v="Hibbard, James"/>
    <s v="Fixed"/>
    <m/>
    <m/>
    <m/>
    <x v="129"/>
    <d v="2017-06-30T09:55:40"/>
    <m/>
    <d v="2017-06-28T09:54:03"/>
  </r>
  <r>
    <x v="130"/>
    <x v="130"/>
    <s v="Direct"/>
    <s v="Medium - Severity 3"/>
    <s v="Close"/>
    <s v="Access"/>
    <m/>
    <m/>
    <x v="92"/>
    <s v="224499"/>
    <s v="Service Desk Analyst"/>
    <s v="Information Technology"/>
    <s v="ICT - Information Communications Technology"/>
    <s v="RCH Melbourne/North/Lower Ground/ICT - Information Communications Technology"/>
    <s v="ICT - Information Communications Technology"/>
    <x v="1"/>
    <s v="Affects 1-2 users/devices"/>
    <s v="System or Function unavailable"/>
    <x v="9"/>
    <s v="EMR"/>
    <m/>
    <s v="Palmer, John"/>
    <s v="EMR Technical - Printers, Faxing &amp; Workstations"/>
    <s v="Hibbard, James"/>
    <s v="Fixed"/>
    <m/>
    <m/>
    <m/>
    <x v="130"/>
    <d v="2017-06-30T09:55:38"/>
    <m/>
    <d v="2017-06-28T09:50:42"/>
  </r>
  <r>
    <x v="131"/>
    <x v="131"/>
    <s v="Direct"/>
    <s v="Low - Severity 4"/>
    <s v="Close"/>
    <s v="End User Support"/>
    <m/>
    <m/>
    <x v="86"/>
    <m/>
    <m/>
    <m/>
    <s v="RCH Melbourne"/>
    <s v="RCH Melbourne"/>
    <s v="RCH Melbourne"/>
    <x v="1"/>
    <s v="Affects 1-2 users/devices"/>
    <s v="Workaround Available"/>
    <x v="14"/>
    <s v="EMR"/>
    <m/>
    <s v="Tan, Adrian"/>
    <s v="EMR App - Willow"/>
    <s v="Plover, Christine"/>
    <s v="Fixed"/>
    <m/>
    <m/>
    <m/>
    <x v="131"/>
    <d v="2017-06-29T11:20:39"/>
    <m/>
    <d v="2017-06-27T11:18:56"/>
  </r>
  <r>
    <x v="132"/>
    <x v="132"/>
    <s v="Direct"/>
    <s v="Low - Severity 4"/>
    <s v="Close"/>
    <s v="End User Support"/>
    <m/>
    <m/>
    <x v="93"/>
    <s v="4003312"/>
    <s v="Psychology Team Leader"/>
    <s v="Gatehouse Centre"/>
    <s v="RCH Melbourne"/>
    <s v="RCH Melbourne"/>
    <s v="RCH Melbourne"/>
    <x v="1"/>
    <s v="Affects 1-2 users/devices"/>
    <s v="Minimal Impact"/>
    <x v="15"/>
    <s v="EMR"/>
    <m/>
    <s v="Pascoe, Haze"/>
    <s v="EMR App - Optime"/>
    <s v="Pascoe, Haze"/>
    <s v="By Design"/>
    <m/>
    <m/>
    <m/>
    <x v="132"/>
    <d v="2017-06-29T11:10:40"/>
    <m/>
    <d v="2017-06-27T11:06:46"/>
  </r>
  <r>
    <x v="133"/>
    <x v="133"/>
    <s v="Direct"/>
    <s v="Low - Severity 4"/>
    <s v="Close"/>
    <s v="Access"/>
    <m/>
    <m/>
    <x v="94"/>
    <s v="4005081"/>
    <s v="Specialist Clinics Clerk"/>
    <s v="Specialist Clinics"/>
    <s v="Specialist Clinics"/>
    <s v="RCH Melbourne/East/Ground/Specialist Clinics"/>
    <m/>
    <x v="1"/>
    <s v="Affects 1-2 users/devices"/>
    <s v="Minimal Impact"/>
    <x v="7"/>
    <s v="EMR"/>
    <m/>
    <s v="Dal Santo, Laura"/>
    <s v="EMR App - HIM"/>
    <s v="Dal Santo, Laura"/>
    <s v="Fixed"/>
    <m/>
    <m/>
    <m/>
    <x v="133"/>
    <d v="2017-06-29T12:55:45"/>
    <m/>
    <d v="2017-06-27T12:50:56"/>
  </r>
  <r>
    <x v="134"/>
    <x v="134"/>
    <s v="Direct"/>
    <s v="Medium - Severity 3"/>
    <s v="Close"/>
    <s v="Access"/>
    <m/>
    <m/>
    <x v="95"/>
    <s v="4002402"/>
    <s v="Receptionist"/>
    <s v="Medical Legal Office"/>
    <s v="Medico Legal department"/>
    <s v="RCH Melbourne/West/4th/Medico Legal department"/>
    <s v="Medico Legal department"/>
    <x v="1"/>
    <s v="Affects 1-2 users/devices"/>
    <s v="System or Function unavailable"/>
    <x v="9"/>
    <s v="EMR"/>
    <m/>
    <s v="Palmer, John"/>
    <s v="ICT Service Desk"/>
    <s v="Palmer, John"/>
    <s v="Fixed"/>
    <m/>
    <m/>
    <m/>
    <x v="134"/>
    <d v="2017-07-02T16:00:41"/>
    <m/>
    <d v="2017-06-30T15:58:17"/>
  </r>
  <r>
    <x v="135"/>
    <x v="116"/>
    <s v="Direct"/>
    <s v="Medium - Severity 3"/>
    <s v="Close"/>
    <s v="Access"/>
    <m/>
    <m/>
    <x v="74"/>
    <s v="4005286"/>
    <s v="EMR Analyst"/>
    <s v="EMR Project"/>
    <s v="EMR Project"/>
    <s v="RCH Melbourne/East/2nd/EMR Project"/>
    <s v="EMR Project"/>
    <x v="1"/>
    <s v="Affects 1-2 users/devices"/>
    <s v="System or Function unavailable"/>
    <x v="8"/>
    <s v="EMR"/>
    <m/>
    <s v="Gehrz, Casie"/>
    <s v="EMR App - Ambulatory - MyRCHPortal"/>
    <s v="Gehrz, Casie"/>
    <s v="Fixed"/>
    <m/>
    <m/>
    <m/>
    <x v="135"/>
    <d v="2017-06-30T12:21:51"/>
    <m/>
    <d v="2017-06-28T12:18:41"/>
  </r>
  <r>
    <x v="136"/>
    <x v="135"/>
    <s v="Direct"/>
    <s v="Low - Severity 4"/>
    <s v="Close"/>
    <s v="End User Support"/>
    <m/>
    <m/>
    <x v="96"/>
    <s v="205125"/>
    <s v="Sessional Principal Specialist"/>
    <s v="Centre for Adolescent Hl"/>
    <s v="RCH Melbourne"/>
    <s v="RCH Melbourne"/>
    <s v="RCH Melbourne"/>
    <x v="1"/>
    <s v="Affects 1-2 users/devices"/>
    <s v="Minimal Impact"/>
    <x v="2"/>
    <s v="EMR"/>
    <m/>
    <s v="Tan, Adrian"/>
    <s v="EMR App - ASAP"/>
    <s v="Tan, Adrian"/>
    <s v="By Design"/>
    <m/>
    <m/>
    <m/>
    <x v="136"/>
    <d v="2017-06-29T09:25:39"/>
    <m/>
    <d v="2017-06-27T09:21:13"/>
  </r>
  <r>
    <x v="137"/>
    <x v="136"/>
    <s v="Direct"/>
    <s v="Low - Severity 4"/>
    <s v="Close"/>
    <s v="Request"/>
    <m/>
    <m/>
    <x v="40"/>
    <s v="148962"/>
    <s v="Contact Centre Coordinator"/>
    <s v="Specialist Clinics"/>
    <s v="RCH Melbourne"/>
    <s v="RCH Melbourne"/>
    <s v="RCH Melbourne"/>
    <x v="1"/>
    <s v="Affects 1-2 users/devices"/>
    <s v="Minimal Impact"/>
    <x v="7"/>
    <s v="EMR"/>
    <m/>
    <s v="Pascoe, Haze"/>
    <s v="EMR App - Cadence, Referrals &amp; VINAH"/>
    <s v="Jean, Renee"/>
    <s v="Fixed"/>
    <m/>
    <m/>
    <m/>
    <x v="137"/>
    <d v="2017-06-27T10:52:48"/>
    <m/>
    <d v="2017-06-27T10:52:39"/>
  </r>
  <r>
    <x v="138"/>
    <x v="137"/>
    <s v="Direct"/>
    <s v="Low - Severity 4"/>
    <s v="Close"/>
    <s v="End User Support"/>
    <m/>
    <m/>
    <x v="97"/>
    <m/>
    <m/>
    <m/>
    <s v="Operating Suite"/>
    <s v="RCH Melbourne/East/3rd/Operating Suite"/>
    <s v="Operating Suite"/>
    <x v="1"/>
    <s v="Affects 1-2 users/devices"/>
    <s v="Minimal Impact"/>
    <x v="10"/>
    <s v="EMR"/>
    <m/>
    <s v="Pascoe, Haze"/>
    <s v="EMR App - Optime"/>
    <s v="Pascoe, Haze"/>
    <s v="Fixed"/>
    <m/>
    <m/>
    <m/>
    <x v="138"/>
    <d v="2017-06-29T10:30:38"/>
    <m/>
    <d v="2017-06-27T10:28:16"/>
  </r>
  <r>
    <x v="139"/>
    <x v="138"/>
    <s v="Direct"/>
    <s v="Low - Severity 4"/>
    <s v="Close"/>
    <s v="End User Support"/>
    <m/>
    <m/>
    <x v="98"/>
    <s v="74292"/>
    <s v="Sessional Principal Specialist"/>
    <s v="Endocrinology"/>
    <s v="Specialist Clinics"/>
    <s v="RCH Melbourne/East/Ground/Specialist Clinics"/>
    <m/>
    <x v="1"/>
    <s v="Affects 1-2 users/devices"/>
    <s v="Workaround Available"/>
    <x v="0"/>
    <s v="EMR"/>
    <m/>
    <s v="Tan, Adrian"/>
    <s v="EMR App - Willow"/>
    <s v="Plover, Christine"/>
    <s v="By Design"/>
    <m/>
    <m/>
    <m/>
    <x v="139"/>
    <d v="2017-06-29T12:55:46"/>
    <m/>
    <d v="2017-06-27T12:54:37"/>
  </r>
  <r>
    <x v="140"/>
    <x v="139"/>
    <s v="Direct"/>
    <s v="Low - Severity 4"/>
    <s v="Close"/>
    <s v="End User Support"/>
    <m/>
    <m/>
    <x v="99"/>
    <s v="2002523"/>
    <s v="Clinical Nurse Specialist"/>
    <s v="Recovery"/>
    <s v="Recovery Stage 2"/>
    <s v="RCH Melbourne/East/3rd/Recovery Stage 2"/>
    <s v="Recovery Stage 2"/>
    <x v="1"/>
    <s v="Affects 1-2 users/devices"/>
    <s v="Minimal Impact"/>
    <x v="0"/>
    <s v="EMR"/>
    <m/>
    <s v="Tan, Adrian"/>
    <s v="EMR App - Willow"/>
    <s v="Ong, Jeffrey"/>
    <s v="Fixed"/>
    <m/>
    <m/>
    <m/>
    <x v="140"/>
    <d v="2017-06-29T14:35:43"/>
    <m/>
    <d v="2017-06-27T14:30:56"/>
  </r>
  <r>
    <x v="141"/>
    <x v="140"/>
    <s v="Direct"/>
    <s v="Low - Severity 4"/>
    <s v="Close"/>
    <s v="Access"/>
    <m/>
    <m/>
    <x v="42"/>
    <s v="4004509"/>
    <s v="Admin Officer"/>
    <s v="Allied Health Admin"/>
    <s v="Social Work"/>
    <s v="RCH Melbourne/East/1st/Social Work"/>
    <s v="Social Work"/>
    <x v="1"/>
    <s v="Affects 1-2 users/devices"/>
    <s v="Workaround Available"/>
    <x v="7"/>
    <s v="EMR"/>
    <m/>
    <s v="Dal Santo, Laura"/>
    <s v="EMR App - Cadence, Referrals &amp; VINAH"/>
    <s v="Tucker, Stephen"/>
    <s v="By Design"/>
    <m/>
    <m/>
    <m/>
    <x v="141"/>
    <d v="2017-07-15T15:35:42"/>
    <m/>
    <d v="2017-07-13T15:33:57"/>
  </r>
  <r>
    <x v="142"/>
    <x v="141"/>
    <s v="Direct"/>
    <s v="Low - Severity 4"/>
    <s v="Close"/>
    <s v="End User Support"/>
    <m/>
    <m/>
    <x v="100"/>
    <s v="99002484"/>
    <s v="Honorary Fellow"/>
    <s v="Medical Workforce Unit"/>
    <s v="RCH Melbourne"/>
    <s v="RCH Melbourne"/>
    <s v="RCH Melbourne"/>
    <x v="1"/>
    <s v="Affects 1-2 users/devices"/>
    <s v="Workaround Available"/>
    <x v="6"/>
    <s v="EMR"/>
    <m/>
    <s v="Tan, Adrian"/>
    <s v="EMR App - ClinDoc"/>
    <s v="Tan, Adrian"/>
    <s v="By Design"/>
    <m/>
    <m/>
    <m/>
    <x v="142"/>
    <d v="2017-06-29T15:20:44"/>
    <m/>
    <d v="2017-06-27T15:18:12"/>
  </r>
  <r>
    <x v="143"/>
    <x v="142"/>
    <s v="Direct"/>
    <s v="Low - Severity 4"/>
    <s v="Close"/>
    <s v="End User Support"/>
    <m/>
    <m/>
    <x v="4"/>
    <s v="4003105"/>
    <s v="Consultant Physiotherapist"/>
    <s v="Orthopaedic"/>
    <s v="RCH Melbourne"/>
    <s v="RCH Melbourne"/>
    <s v="RCH Melbourne"/>
    <x v="1"/>
    <s v="Affects 1-2 users/devices"/>
    <s v="Workaround Available"/>
    <x v="7"/>
    <s v="EMR"/>
    <m/>
    <s v="Tan, Adrian"/>
    <s v="EMR App - ASAP"/>
    <s v="Tan, Adrian"/>
    <s v="Fixed"/>
    <m/>
    <m/>
    <m/>
    <x v="143"/>
    <d v="2017-06-29T15:55:41"/>
    <m/>
    <d v="2017-06-27T15:51:28"/>
  </r>
  <r>
    <x v="144"/>
    <x v="143"/>
    <s v="Direct"/>
    <s v="Medium - Severity 3"/>
    <s v="Close"/>
    <s v="Fault"/>
    <m/>
    <m/>
    <x v="101"/>
    <m/>
    <m/>
    <m/>
    <s v="Specialist Clinics"/>
    <s v="RCH Melbourne/East/Ground/Specialist Clinics"/>
    <m/>
    <x v="1"/>
    <s v="Affects 3-9 users/devices"/>
    <s v="System or Function unavailable"/>
    <x v="7"/>
    <s v="EMR"/>
    <m/>
    <s v="Nutley, Julia"/>
    <s v="EMR App - Cadence, Referrals &amp; VINAH"/>
    <s v="Huynh, Kon"/>
    <s v="Fixed"/>
    <m/>
    <m/>
    <m/>
    <x v="144"/>
    <d v="2017-07-06T16:15:44"/>
    <m/>
    <d v="2017-07-04T16:13:36"/>
  </r>
  <r>
    <x v="145"/>
    <x v="144"/>
    <s v="Direct"/>
    <s v="Low - Severity 4"/>
    <s v="Close"/>
    <s v="End User Support"/>
    <m/>
    <m/>
    <x v="102"/>
    <s v="4002999"/>
    <s v="Sen Principal Specialist"/>
    <s v="Neonatology"/>
    <s v="RCH Melbourne"/>
    <s v="RCH Melbourne"/>
    <s v="RCH Melbourne"/>
    <x v="1"/>
    <s v="Affects 1-2 users/devices"/>
    <s v="Workaround Available"/>
    <x v="14"/>
    <s v="EMR"/>
    <m/>
    <s v="Tan, Adrian"/>
    <s v="EMR App - ASAP"/>
    <s v="Tan, Adrian"/>
    <s v="By Design"/>
    <m/>
    <m/>
    <m/>
    <x v="145"/>
    <d v="2017-06-29T10:05:40"/>
    <m/>
    <d v="2017-06-27T10:03:47"/>
  </r>
  <r>
    <x v="146"/>
    <x v="145"/>
    <s v="Direct"/>
    <s v="Low - Severity 4"/>
    <s v="Close"/>
    <s v="Access"/>
    <m/>
    <m/>
    <x v="103"/>
    <s v="4004890"/>
    <s v="Medical Records Clerk"/>
    <s v="Health Information Services"/>
    <s v="Wallaby"/>
    <s v="RCH Melbourne/North/5th/Wallaby"/>
    <m/>
    <x v="1"/>
    <s v="Affects 1-2 users/devices"/>
    <s v="Workaround Available"/>
    <x v="11"/>
    <s v="Security"/>
    <m/>
    <s v="Dal Santo, Laura"/>
    <s v="EMR SER, Security &amp; Access"/>
    <s v="Huynh, Kon"/>
    <s v="Fixed"/>
    <m/>
    <m/>
    <m/>
    <x v="146"/>
    <d v="2017-06-30T13:35:41"/>
    <m/>
    <d v="2017-06-28T13:33:19"/>
  </r>
  <r>
    <x v="147"/>
    <x v="146"/>
    <s v="Direct"/>
    <s v="Low - Severity 4"/>
    <s v="Close"/>
    <s v="End User Support"/>
    <m/>
    <m/>
    <x v="104"/>
    <s v="99002072"/>
    <s v="Master of Counselling"/>
    <s v="Gatehouse Centre"/>
    <s v="RCH Melbourne"/>
    <s v="RCH Melbourne"/>
    <s v="RCH Melbourne"/>
    <x v="1"/>
    <s v="Affects 1-2 users/devices"/>
    <s v="Workaround Available"/>
    <x v="1"/>
    <s v="EMR"/>
    <m/>
    <s v="Dal Santo, Laura"/>
    <s v="EMR App - HIM"/>
    <s v="Dal Santo, Laura"/>
    <s v="Deferred"/>
    <m/>
    <m/>
    <m/>
    <x v="147"/>
    <d v="2017-06-29T10:20:40"/>
    <m/>
    <d v="2017-06-27T10:16:58"/>
  </r>
  <r>
    <x v="148"/>
    <x v="147"/>
    <s v="Direct"/>
    <s v="Medium - Severity 3"/>
    <s v="Close"/>
    <s v="Access"/>
    <m/>
    <m/>
    <x v="105"/>
    <s v="3001456"/>
    <s v="Clinical Nutrition Fellow"/>
    <s v="EMERGENCY"/>
    <s v="RCH Melbourne"/>
    <s v="RCH Melbourne"/>
    <s v="RCH Melbourne"/>
    <x v="1"/>
    <s v="Affects 1-2 users/devices"/>
    <s v="System or Function unavailable"/>
    <x v="0"/>
    <s v="EMR"/>
    <m/>
    <s v="Dal Santo, Laura"/>
    <s v="EMR App - HIM"/>
    <s v="Dal Santo, Laura"/>
    <s v="Fixed"/>
    <m/>
    <m/>
    <m/>
    <x v="148"/>
    <d v="2017-06-29T10:45:39"/>
    <m/>
    <d v="2017-06-27T10:42:25"/>
  </r>
  <r>
    <x v="149"/>
    <x v="148"/>
    <s v="Direct"/>
    <s v="Low - Severity 4"/>
    <s v="Close"/>
    <s v="End User Support"/>
    <m/>
    <m/>
    <x v="106"/>
    <s v="4003556"/>
    <s v="Admin Assistant"/>
    <s v="Allergy &amp; Immunology"/>
    <s v="RCH Melbourne"/>
    <s v="RCH Melbourne"/>
    <s v="RCH Melbourne"/>
    <x v="1"/>
    <s v="Affects 1-2 users/devices"/>
    <s v="Workaround Available"/>
    <x v="7"/>
    <s v="EMR"/>
    <m/>
    <s v="Tan, Adrian"/>
    <s v="EMR App - Cadence, Referrals &amp; VINAH"/>
    <s v="Hampton, Kate"/>
    <s v="Fixed"/>
    <m/>
    <m/>
    <m/>
    <x v="149"/>
    <d v="2017-06-29T15:08:47"/>
    <m/>
    <d v="2017-06-29T15:08:42"/>
  </r>
  <r>
    <x v="150"/>
    <x v="149"/>
    <s v="Direct"/>
    <s v="Low - Severity 4"/>
    <s v="Close"/>
    <s v="End User Support"/>
    <m/>
    <m/>
    <x v="107"/>
    <s v="4004164"/>
    <s v="Clinical Psychologist"/>
    <s v="Integrated Mental Health"/>
    <s v="RCH Melbourne"/>
    <s v="RCH Melbourne"/>
    <s v="RCH Melbourne"/>
    <x v="1"/>
    <s v="Affects 1-2 users/devices"/>
    <s v="Workaround Available"/>
    <x v="14"/>
    <s v="EMR"/>
    <m/>
    <s v="Tan, Adrian"/>
    <s v="EMR App - ASAP"/>
    <s v="Tan, Adrian"/>
    <s v="By Design"/>
    <m/>
    <m/>
    <m/>
    <x v="150"/>
    <d v="2017-06-29T12:05:43"/>
    <m/>
    <d v="2017-06-27T13:02:02"/>
  </r>
  <r>
    <x v="151"/>
    <x v="150"/>
    <s v="Direct"/>
    <s v="Low - Severity 4"/>
    <s v="Close"/>
    <s v="End User Support"/>
    <m/>
    <m/>
    <x v="108"/>
    <s v="209678"/>
    <s v="Pathology Collector"/>
    <s v="Blood Collect"/>
    <s v="Pathology Collection"/>
    <s v="RCH Melbourne/East/Ground/Pathology Collection"/>
    <s v="Pathology Collection"/>
    <x v="1"/>
    <s v="Affects 1-2 users/devices"/>
    <s v="Minimal Impact"/>
    <x v="1"/>
    <s v="EMR"/>
    <m/>
    <s v="Sharma, Sumit"/>
    <s v="EMR App - HIM"/>
    <s v="Huynh, Kon"/>
    <s v="Fixed"/>
    <m/>
    <m/>
    <m/>
    <x v="151"/>
    <d v="2017-06-29T15:45:44"/>
    <m/>
    <d v="2017-06-27T15:44:23"/>
  </r>
  <r>
    <x v="152"/>
    <x v="151"/>
    <s v="Direct"/>
    <s v="Low - Severity 4"/>
    <s v="Close"/>
    <s v="Access"/>
    <m/>
    <m/>
    <x v="109"/>
    <m/>
    <m/>
    <m/>
    <s v="RCH Melbourne"/>
    <s v="RCH Melbourne"/>
    <s v="RCH Melbourne"/>
    <x v="1"/>
    <s v="Affects 1-2 users/devices"/>
    <s v="Minimal Impact"/>
    <x v="1"/>
    <s v="EMR"/>
    <m/>
    <s v="Dal Santo, Laura"/>
    <s v="EMR App - HIM"/>
    <s v="Dal Santo, Laura"/>
    <s v="Fixed"/>
    <m/>
    <m/>
    <m/>
    <x v="152"/>
    <d v="2017-06-29T12:35:39"/>
    <m/>
    <d v="2017-06-27T12:31:51"/>
  </r>
  <r>
    <x v="153"/>
    <x v="152"/>
    <s v="Direct"/>
    <s v="Low - Severity 4"/>
    <s v="Close"/>
    <s v="End User Support"/>
    <m/>
    <m/>
    <x v="110"/>
    <s v="4003548"/>
    <s v="Administration Assistant"/>
    <s v="General Medicine"/>
    <s v="RCH Melbourne"/>
    <s v="RCH Melbourne"/>
    <s v="RCH Melbourne"/>
    <x v="1"/>
    <s v="Affects 1-2 users/devices"/>
    <s v="Workaround Available"/>
    <x v="7"/>
    <s v="EMR"/>
    <m/>
    <s v="Tan, Adrian"/>
    <s v="EMR App - Cadence, Referrals &amp; VINAH"/>
    <s v="Tucker, Stephen"/>
    <s v="Fixed"/>
    <m/>
    <m/>
    <m/>
    <x v="153"/>
    <d v="2017-06-29T16:10:49"/>
    <m/>
    <d v="2017-06-27T16:49:21"/>
  </r>
  <r>
    <x v="154"/>
    <x v="153"/>
    <s v="Direct"/>
    <s v="Low - Severity 4"/>
    <s v="Close"/>
    <s v="End User Support"/>
    <m/>
    <m/>
    <x v="70"/>
    <s v="2000366"/>
    <s v="Clinical Nurse Consultant"/>
    <s v="Gastroenterology"/>
    <s v="RCH Melbourne"/>
    <s v="RCH Melbourne"/>
    <s v="RCH Melbourne"/>
    <x v="1"/>
    <s v="Affects 1-2 users/devices"/>
    <s v="Minimal Impact"/>
    <x v="3"/>
    <s v="EMR"/>
    <m/>
    <s v="Pascoe, Haze"/>
    <s v="EMR App - Orders"/>
    <s v="Hader, George"/>
    <s v="Fixed"/>
    <m/>
    <m/>
    <m/>
    <x v="154"/>
    <d v="2017-07-06T14:55:49"/>
    <m/>
    <d v="2017-07-04T14:55:21"/>
  </r>
  <r>
    <x v="155"/>
    <x v="154"/>
    <s v="Direct"/>
    <s v="Low - Severity 4"/>
    <s v="Close"/>
    <s v="Request"/>
    <m/>
    <m/>
    <x v="41"/>
    <s v="99002931"/>
    <s v="EMR Go Live"/>
    <s v="Major RCH IT Project"/>
    <s v="Finance &amp; Shared Facilities"/>
    <s v="RCH Melbourne/West/4th/Finance &amp; Shared Facilities"/>
    <s v="Finance &amp; Shared Facilities"/>
    <x v="1"/>
    <s v="Affects 1-2 users/devices"/>
    <s v="Workaround Available"/>
    <x v="9"/>
    <s v="EMR"/>
    <m/>
    <s v="Pan, Shen"/>
    <s v="EMR Technical - Printers, Faxing &amp; Workstations"/>
    <s v="Hibbard, James"/>
    <s v="Fixed"/>
    <m/>
    <m/>
    <m/>
    <x v="155"/>
    <d v="2017-06-30T09:55:40"/>
    <m/>
    <d v="2017-06-28T09:52:23"/>
  </r>
  <r>
    <x v="156"/>
    <x v="155"/>
    <s v="Direct"/>
    <s v="Medium - Severity 3"/>
    <s v="Close"/>
    <s v="Fault"/>
    <m/>
    <m/>
    <x v="111"/>
    <s v="4005135"/>
    <s v="Spec Clinics Clerical Worker"/>
    <s v="Specialist Clinics"/>
    <s v="Finance &amp; Shared Facilities"/>
    <s v="RCH Melbourne/West/4th/Finance &amp; Shared Facilities"/>
    <s v="Finance &amp; Shared Facilities"/>
    <x v="1"/>
    <s v="Affects 3-9 users/devices"/>
    <s v="System or Function unavailable"/>
    <x v="2"/>
    <s v="EMR"/>
    <m/>
    <s v="Nutley, Julia"/>
    <s v="EMR App - Ambulatory &amp; Portals"/>
    <s v="Hampton, Kate"/>
    <s v="Fixed"/>
    <m/>
    <m/>
    <m/>
    <x v="156"/>
    <d v="2017-06-30T10:00:45"/>
    <m/>
    <d v="2017-06-28T09:59:26"/>
  </r>
  <r>
    <x v="157"/>
    <x v="156"/>
    <s v="Direct"/>
    <s v="Low - Severity 4"/>
    <s v="Close"/>
    <s v="End User Support"/>
    <m/>
    <m/>
    <x v="112"/>
    <s v="2000734"/>
    <s v="Nurse Unit Manager"/>
    <s v="Children's Cancer Centre"/>
    <s v="Day Cancer Care - Reception E"/>
    <s v="RCH Melbourne/West/2nd/Day Cancer Care - Reception E"/>
    <s v="Day Cancer Care - Reception E"/>
    <x v="1"/>
    <s v="Affects 1-2 users/devices"/>
    <s v="Workaround Available"/>
    <x v="7"/>
    <s v="EMR"/>
    <m/>
    <s v="McDonald, Jessica"/>
    <s v="EMR App - Cadence, Referrals &amp; VINAH"/>
    <s v="Hampton, Kate"/>
    <s v="By Design"/>
    <m/>
    <m/>
    <m/>
    <x v="157"/>
    <d v="2017-07-03T11:51:34"/>
    <m/>
    <d v="2017-07-03T11:51:28"/>
  </r>
  <r>
    <x v="158"/>
    <x v="157"/>
    <s v="Direct"/>
    <s v="Low - Severity 4"/>
    <s v="Close"/>
    <s v="Fault"/>
    <m/>
    <m/>
    <x v="113"/>
    <m/>
    <m/>
    <m/>
    <s v="Dermatology - Reception L"/>
    <s v="RCH Melbourne/West/3rd/Dermatology - Reception L"/>
    <s v="Dermatology - Reception L"/>
    <x v="1"/>
    <s v="Affects 1-2 users/devices"/>
    <s v="Workaround Available"/>
    <x v="0"/>
    <s v="EMR"/>
    <m/>
    <s v="Plover, Christine"/>
    <s v="EMR App - Willow"/>
    <s v="Plover, Christine"/>
    <s v="Fixed"/>
    <m/>
    <m/>
    <m/>
    <x v="158"/>
    <d v="2017-06-30T16:45:45"/>
    <m/>
    <d v="2017-06-28T16:45:42"/>
  </r>
  <r>
    <x v="159"/>
    <x v="158"/>
    <s v="Direct"/>
    <s v="Medium - Severity 3"/>
    <s v="Close"/>
    <s v="Access"/>
    <m/>
    <m/>
    <x v="114"/>
    <m/>
    <m/>
    <m/>
    <s v="Platypus Ward: Surgical Care"/>
    <s v="RCH Melbourne/North/4th/Platypus Ward: Surgical Care"/>
    <s v="Platypus Ward: Surgical Care"/>
    <x v="1"/>
    <s v="Affects 1-2 users/devices"/>
    <s v="System or Function unavailable"/>
    <x v="9"/>
    <s v="EMR"/>
    <m/>
    <s v="Pan, Shen"/>
    <s v="ICT Service Desk"/>
    <s v="Pan, Shen"/>
    <s v="Fixed"/>
    <m/>
    <m/>
    <m/>
    <x v="159"/>
    <d v="2017-06-30T12:16:22"/>
    <m/>
    <d v="2017-06-28T12:11:28"/>
  </r>
  <r>
    <x v="160"/>
    <x v="159"/>
    <s v="Direct"/>
    <s v="Low - Severity 4"/>
    <s v="Close"/>
    <s v="Access"/>
    <m/>
    <m/>
    <x v="115"/>
    <s v="4004602"/>
    <s v="Administration Assistant"/>
    <s v="Thoracic"/>
    <s v="Respiratory Medicine - Reception L"/>
    <s v="RCH Melbourne/West/3rd/Respiratory Medicine - Reception L"/>
    <s v="Respiratory Medicine - Reception L"/>
    <x v="1"/>
    <s v="Affects 1-2 users/devices"/>
    <s v="Minimal Impact"/>
    <x v="16"/>
    <m/>
    <m/>
    <s v="Rathnayaka Mudiyanselage, Sam"/>
    <s v="ICT Service Desk"/>
    <s v="Rathnayaka Mudiyanselage, Sam"/>
    <s v="Fixed"/>
    <m/>
    <m/>
    <m/>
    <x v="160"/>
    <d v="2017-06-30T10:55:41"/>
    <m/>
    <d v="2017-06-28T10:54:01"/>
  </r>
  <r>
    <x v="161"/>
    <x v="160"/>
    <s v="Direct"/>
    <s v="Low - Severity 4"/>
    <s v="Close"/>
    <s v="End User Support"/>
    <m/>
    <m/>
    <x v="116"/>
    <s v="4004440"/>
    <s v="Occupational Therapist"/>
    <s v="Allied Health"/>
    <s v="Unknown"/>
    <s v="RCH Melbourne/Unknown"/>
    <s v="Unknown"/>
    <x v="1"/>
    <s v="Affects 1-2 users/devices"/>
    <s v="Workaround Available"/>
    <x v="7"/>
    <s v="EMR"/>
    <m/>
    <s v="McDonald, Jessica"/>
    <s v="EMR App - ClinDoc"/>
    <s v="McDonald, Jessica"/>
    <s v="By Design"/>
    <m/>
    <m/>
    <m/>
    <x v="161"/>
    <d v="2017-06-30T12:00:42"/>
    <m/>
    <d v="2017-06-28T11:59:17"/>
  </r>
  <r>
    <x v="162"/>
    <x v="161"/>
    <s v="Direct"/>
    <s v="Low - Severity 4"/>
    <s v="Close"/>
    <s v="End User Support"/>
    <m/>
    <m/>
    <x v="117"/>
    <s v="4005439"/>
    <s v="Health Information Manager"/>
    <s v="Health Information Services"/>
    <s v="HIS - Health Information Services Records"/>
    <s v="RCH Melbourne/East/Basement 2/HIS - Health Information Services Records"/>
    <s v="HIS - Health Information Services Records"/>
    <x v="1"/>
    <s v="Affects 1-2 users/devices"/>
    <s v="Workaround Available"/>
    <x v="1"/>
    <s v="EMR"/>
    <m/>
    <s v="McDonald, Jessica"/>
    <s v="EMR App - HIM"/>
    <s v="Dal Santo, Laura"/>
    <s v="By Design"/>
    <m/>
    <m/>
    <m/>
    <x v="162"/>
    <d v="2017-07-06T12:25:45"/>
    <m/>
    <d v="2017-07-04T12:23:43"/>
  </r>
  <r>
    <x v="163"/>
    <x v="162"/>
    <s v="Direct"/>
    <s v="Low - Severity 4"/>
    <s v="Close"/>
    <s v="End User Support"/>
    <m/>
    <m/>
    <x v="118"/>
    <s v="3003599"/>
    <s v="Fellow"/>
    <s v="Gynaecology"/>
    <s v="Unknown"/>
    <s v="RCH Melbourne/Unknown"/>
    <s v="Unknown"/>
    <x v="1"/>
    <s v="Affects 1-2 users/devices"/>
    <s v="Workaround Available"/>
    <x v="11"/>
    <s v="Security"/>
    <m/>
    <s v="McDonald, Jessica"/>
    <s v="EMR SER, Security &amp; Access"/>
    <s v="Huynh, Kon"/>
    <s v="Fixed"/>
    <m/>
    <m/>
    <m/>
    <x v="163"/>
    <d v="2017-07-05T11:40:42"/>
    <m/>
    <d v="2017-07-03T11:40:04"/>
  </r>
  <r>
    <x v="164"/>
    <x v="163"/>
    <s v="Direct"/>
    <s v="Low - Severity 4"/>
    <s v="Close"/>
    <s v="End User Support"/>
    <m/>
    <m/>
    <x v="119"/>
    <s v="4004251"/>
    <s v="Physiotherapist"/>
    <s v="Allied Health"/>
    <s v="Wallaby"/>
    <s v="RCH Melbourne/North/5th/Wallaby"/>
    <m/>
    <x v="1"/>
    <s v="Affects 1-2 users/devices"/>
    <s v="Workaround Available"/>
    <x v="3"/>
    <s v="EMR"/>
    <m/>
    <s v="Tan, Adrian"/>
    <s v="EMR App - ASAP"/>
    <s v="Tan, Adrian"/>
    <s v="Fixed"/>
    <m/>
    <m/>
    <m/>
    <x v="164"/>
    <d v="2017-07-01T08:45:39"/>
    <m/>
    <d v="2017-06-29T08:42:18"/>
  </r>
  <r>
    <x v="165"/>
    <x v="164"/>
    <s v="Direct"/>
    <s v="Medium - Severity 3"/>
    <s v="Close"/>
    <s v="Fault"/>
    <m/>
    <m/>
    <x v="43"/>
    <s v="2001346"/>
    <s v="EMR Trainer"/>
    <s v="EMR Project"/>
    <s v="Operating Suite"/>
    <s v="RCH Melbourne/East/3rd/Operating Suite"/>
    <s v="Operating Suite"/>
    <x v="1"/>
    <s v="Affects 3-9 users/devices"/>
    <s v="Workaround Available"/>
    <x v="10"/>
    <s v="EMR"/>
    <m/>
    <s v="Tan, Adrian"/>
    <s v="EMR App - Optime"/>
    <s v="Pascoe, Haze"/>
    <s v="Fixed"/>
    <m/>
    <m/>
    <m/>
    <x v="165"/>
    <d v="2017-07-01T16:25:41"/>
    <m/>
    <d v="2017-06-29T16:22:41"/>
  </r>
  <r>
    <x v="166"/>
    <x v="165"/>
    <s v="Direct"/>
    <s v="Low - Severity 4"/>
    <s v="Close"/>
    <s v="End User Support"/>
    <m/>
    <m/>
    <x v="120"/>
    <s v="4002722"/>
    <s v="Speech Pathologist"/>
    <s v="Speech Pathology"/>
    <s v="RCH Melbourne"/>
    <s v="RCH Melbourne"/>
    <s v="RCH Melbourne"/>
    <x v="1"/>
    <s v="Affects 1-2 users/devices"/>
    <s v="Workaround Available"/>
    <x v="7"/>
    <s v="EMR"/>
    <m/>
    <s v="Tan, Adrian"/>
    <s v="EMR App - ClinDoc"/>
    <s v="Tan, Adrian"/>
    <s v="Fixed"/>
    <m/>
    <m/>
    <m/>
    <x v="166"/>
    <d v="2017-07-01T09:40:39"/>
    <m/>
    <d v="2017-06-29T09:35:45"/>
  </r>
  <r>
    <x v="167"/>
    <x v="159"/>
    <s v="Direct"/>
    <s v="Low - Severity 4"/>
    <s v="Close"/>
    <s v="Request"/>
    <m/>
    <m/>
    <x v="121"/>
    <s v="4005005"/>
    <s v="Service Desk Analyst"/>
    <s v="Information Technology"/>
    <s v="ICT - Information Communications Technology"/>
    <s v="RCH Melbourne/North/Lower Ground/ICT - Information Communications Technology"/>
    <s v="ICT - Information Communications Technology"/>
    <x v="1"/>
    <s v="Affects 1-2 users/devices"/>
    <s v="Minimal Impact"/>
    <x v="16"/>
    <m/>
    <m/>
    <s v="Rathnayaka Mudiyanselage, Sam"/>
    <s v="ICT Service Desk"/>
    <s v="Rathnayaka Mudiyanselage, Sam"/>
    <s v="Fixed"/>
    <m/>
    <m/>
    <m/>
    <x v="167"/>
    <d v="2017-06-30T10:42:24"/>
    <m/>
    <d v="2017-06-28T10:41:20"/>
  </r>
  <r>
    <x v="168"/>
    <x v="166"/>
    <s v="Direct"/>
    <s v="Low - Severity 4"/>
    <s v="Close"/>
    <s v="End User Support"/>
    <m/>
    <m/>
    <x v="122"/>
    <s v="4003241"/>
    <s v="Occupational Therapist"/>
    <s v="Occupational Therapy"/>
    <s v="Unknown"/>
    <s v="RCH Melbourne/Unknown"/>
    <s v="Unknown"/>
    <x v="1"/>
    <s v="Affects 1-2 users/devices"/>
    <s v="Workaround Available"/>
    <x v="7"/>
    <s v="EMR"/>
    <m/>
    <s v="McDonald, Jessica"/>
    <s v="EMR App - ClinDoc"/>
    <s v="McDonald, Jessica"/>
    <s v="By Design"/>
    <m/>
    <m/>
    <m/>
    <x v="168"/>
    <d v="2017-06-30T11:30:43"/>
    <m/>
    <d v="2017-06-28T11:26:02"/>
  </r>
  <r>
    <x v="169"/>
    <x v="167"/>
    <s v="Direct"/>
    <s v="Low - Severity 4"/>
    <s v="Close"/>
    <s v="End User Support"/>
    <m/>
    <m/>
    <x v="123"/>
    <s v="4004840"/>
    <s v="Computer Clerk"/>
    <s v="Emergency"/>
    <s v="RCH Melbourne"/>
    <s v="RCH Melbourne"/>
    <s v="RCH Melbourne"/>
    <x v="1"/>
    <s v="Affects 1-2 users/devices"/>
    <s v="Workaround Available"/>
    <x v="14"/>
    <s v="EMR"/>
    <m/>
    <s v="McDonald, Jessica"/>
    <s v="EMR App - ClinDoc"/>
    <s v="McDonald, Jessica"/>
    <s v="By Design"/>
    <m/>
    <m/>
    <m/>
    <x v="169"/>
    <d v="2017-06-30T11:40:42"/>
    <m/>
    <d v="2017-06-28T11:38:56"/>
  </r>
  <r>
    <x v="170"/>
    <x v="168"/>
    <s v="Direct"/>
    <s v="Low - Severity 4"/>
    <s v="Close"/>
    <s v="End User Support"/>
    <m/>
    <m/>
    <x v="115"/>
    <s v="4004602"/>
    <s v="Administration Assistant"/>
    <s v="Thoracic"/>
    <s v="Unknown"/>
    <s v="RCH Melbourne/Unknown"/>
    <s v="Unknown"/>
    <x v="2"/>
    <s v="Affects 1-2 users/devices"/>
    <s v="Workaround Available"/>
    <x v="7"/>
    <s v="EMR"/>
    <m/>
    <s v="McDonald, Jessica"/>
    <s v="EMR App - ClinDoc"/>
    <s v="McDonald, Jessica"/>
    <s v="Fixed"/>
    <m/>
    <m/>
    <m/>
    <x v="170"/>
    <d v="2017-06-30T13:43:33"/>
    <m/>
    <d v="2017-06-30T13:43:33"/>
  </r>
  <r>
    <x v="171"/>
    <x v="169"/>
    <s v="Direct"/>
    <s v="Low - Severity 4"/>
    <s v="Close"/>
    <s v="Request"/>
    <m/>
    <m/>
    <x v="124"/>
    <s v="4005264"/>
    <s v="Service Desk Analyst"/>
    <s v="Information Technology"/>
    <s v="ICT - Information Communications Technology"/>
    <s v="RCH Melbourne/North/Lower Ground/ICT - Information Communications Technology"/>
    <s v="ICT - Information Communications Technology"/>
    <x v="1"/>
    <s v="Affects 1-2 users/devices"/>
    <s v="Workaround Available"/>
    <x v="2"/>
    <s v="EMR"/>
    <m/>
    <s v="Hamieh, Ismail"/>
    <s v="ICT Service Desk"/>
    <s v="Hamieh, Ismail"/>
    <s v="Fixed"/>
    <m/>
    <m/>
    <m/>
    <x v="171"/>
    <d v="2017-06-30T13:25:41"/>
    <m/>
    <d v="2017-06-28T13:23:21"/>
  </r>
  <r>
    <x v="172"/>
    <x v="170"/>
    <s v="Direct"/>
    <s v="Low - Severity 4"/>
    <s v="Close"/>
    <s v="Request"/>
    <m/>
    <m/>
    <x v="41"/>
    <s v="99002931"/>
    <s v="EMR Go Live"/>
    <s v="Major RCH IT Project"/>
    <s v="ICT - Information Communications Technology"/>
    <s v="RCH Melbourne/North/Lower Ground/ICT - Information Communications Technology"/>
    <s v="ICT - Information Communications Technology"/>
    <x v="1"/>
    <s v="Affects 1-2 users/devices"/>
    <s v="Workaround Available"/>
    <x v="11"/>
    <s v="Security"/>
    <m/>
    <s v="Pan, Shen"/>
    <s v="EMR SER, Security &amp; Access"/>
    <s v="Huynh, Kon"/>
    <s v="Fixed"/>
    <m/>
    <m/>
    <m/>
    <x v="172"/>
    <d v="2017-07-06T16:15:43"/>
    <m/>
    <d v="2017-07-04T16:12:25"/>
  </r>
  <r>
    <x v="173"/>
    <x v="171"/>
    <s v="Direct"/>
    <s v="Low - Severity 4"/>
    <s v="Close"/>
    <s v="Request"/>
    <m/>
    <m/>
    <x v="121"/>
    <s v="4005005"/>
    <s v="Service Desk Analyst"/>
    <s v="Information Technology"/>
    <s v="ICT - Information Communications Technology"/>
    <s v="RCH Melbourne/North/Lower Ground/ICT - Information Communications Technology"/>
    <s v="ICT - Information Communications Technology"/>
    <x v="1"/>
    <s v="Affects 1-2 users/devices"/>
    <s v="Minimal Impact"/>
    <x v="16"/>
    <m/>
    <m/>
    <s v="Rathnayaka Mudiyanselage, Sam"/>
    <s v="ICT Service Desk"/>
    <s v="Rathnayaka Mudiyanselage, Sam"/>
    <s v="Fixed"/>
    <m/>
    <m/>
    <m/>
    <x v="173"/>
    <d v="2017-06-30T16:50:48"/>
    <m/>
    <d v="2017-06-28T16:45:54"/>
  </r>
  <r>
    <x v="174"/>
    <x v="172"/>
    <s v="Direct"/>
    <s v="Low - Severity 4"/>
    <s v="Close"/>
    <s v="Access"/>
    <m/>
    <m/>
    <x v="125"/>
    <m/>
    <m/>
    <m/>
    <s v="Endocrinology &amp; Diabetes - Reception L"/>
    <s v="RCH Melbourne/West/3rd/Endocrinology &amp; Diabetes - Reception L"/>
    <s v="Endocrinology &amp; Diabetes - Reception L"/>
    <x v="1"/>
    <s v="Affects 1-2 users/devices"/>
    <s v="Workaround Available"/>
    <x v="2"/>
    <s v="EMR"/>
    <m/>
    <s v="McDonald, Jessica"/>
    <s v="EMR App - Ambulatory &amp; Portals"/>
    <s v="Schoenmann, Casey"/>
    <s v="Fixed"/>
    <m/>
    <m/>
    <m/>
    <x v="174"/>
    <d v="2017-06-29T15:58:08"/>
    <m/>
    <d v="2017-06-29T15:58:05"/>
  </r>
  <r>
    <x v="175"/>
    <x v="173"/>
    <s v="Direct"/>
    <s v="Low - Severity 4"/>
    <s v="Close"/>
    <s v="End User Support"/>
    <m/>
    <m/>
    <x v="98"/>
    <s v="74292"/>
    <s v="Sessional Principal Specialist"/>
    <s v="Endocrinology"/>
    <s v="Unknown"/>
    <s v="RCH Melbourne/Unknown"/>
    <s v="Unknown"/>
    <x v="1"/>
    <s v="Affects 1-2 users/devices"/>
    <s v="Workaround Available"/>
    <x v="2"/>
    <s v="EMR"/>
    <m/>
    <s v="McDonald, Jessica"/>
    <s v="EMR App - ClinDoc"/>
    <s v="McDonald, Jessica"/>
    <s v="By Design"/>
    <m/>
    <m/>
    <m/>
    <x v="175"/>
    <d v="2017-06-30T19:10:59"/>
    <m/>
    <d v="2017-06-28T19:08:19"/>
  </r>
  <r>
    <x v="176"/>
    <x v="174"/>
    <s v="Direct"/>
    <s v="Low - Severity 4"/>
    <s v="Close"/>
    <s v="End User Support"/>
    <m/>
    <m/>
    <x v="126"/>
    <s v="3003716"/>
    <s v="Jnr Resident Medical Officer"/>
    <s v="MWU"/>
    <s v="Unknown"/>
    <s v="RCH Melbourne/Unknown"/>
    <s v="Unknown"/>
    <x v="1"/>
    <s v="Affects 1-2 users/devices"/>
    <s v="Workaround Available"/>
    <x v="10"/>
    <s v="EMR"/>
    <m/>
    <s v="McDonald, Jessica"/>
    <s v="EMR App - Optime"/>
    <s v="Pascoe, Haze"/>
    <s v="By Design"/>
    <m/>
    <m/>
    <m/>
    <x v="176"/>
    <d v="2017-07-01T16:25:40"/>
    <m/>
    <d v="2017-06-29T16:21:42"/>
  </r>
  <r>
    <x v="177"/>
    <x v="175"/>
    <s v="Direct"/>
    <s v="Medium - Severity 3"/>
    <s v="Close"/>
    <s v="Fault"/>
    <m/>
    <m/>
    <x v="13"/>
    <s v="4005425"/>
    <s v="EMR inpatient analyst - Clindoc"/>
    <s v="EMR Project"/>
    <s v="Unknown"/>
    <s v="RCH Melbourne/Unknown"/>
    <s v="Unknown"/>
    <x v="1"/>
    <s v="Affects 1-2 users/devices"/>
    <s v="System or Function unavailable"/>
    <x v="8"/>
    <s v="EMR"/>
    <m/>
    <s v="McDonald, Jessica"/>
    <s v="EMR App - ClinDoc"/>
    <s v="McDonald, Jessica"/>
    <s v="Fixed"/>
    <m/>
    <m/>
    <m/>
    <x v="177"/>
    <d v="2017-06-30T19:31:02"/>
    <m/>
    <d v="2017-06-28T19:29:19"/>
  </r>
  <r>
    <x v="178"/>
    <x v="176"/>
    <s v="Direct"/>
    <s v="Medium - Severity 3"/>
    <s v="Close"/>
    <s v="Access"/>
    <m/>
    <m/>
    <x v="127"/>
    <s v="4005537"/>
    <s v="Consultant Psychiatrist"/>
    <s v="Gender Service"/>
    <s v="Occupational Therapy"/>
    <s v="RCH Melbourne/East/1st/Occupational Therapy"/>
    <s v="Occupational Therapy"/>
    <x v="1"/>
    <s v="Affects 1-2 users/devices"/>
    <s v="System or Function unavailable"/>
    <x v="6"/>
    <s v="EMR"/>
    <m/>
    <s v="Pan, Shen"/>
    <s v="EMR App - ClinDoc"/>
    <s v="Tan, Adrian"/>
    <s v="Deferred"/>
    <m/>
    <m/>
    <m/>
    <x v="178"/>
    <d v="2017-07-01T10:40:41"/>
    <m/>
    <d v="2017-06-29T10:38:43"/>
  </r>
  <r>
    <x v="179"/>
    <x v="177"/>
    <s v="Direct"/>
    <s v="Low - Severity 4"/>
    <s v="Close"/>
    <s v="Request"/>
    <m/>
    <m/>
    <x v="128"/>
    <s v="4002336"/>
    <s v="Admin Officer"/>
    <s v="Integrated Mental Health"/>
    <s v="Hopper Crossing"/>
    <s v="Hopper Crossing"/>
    <m/>
    <x v="1"/>
    <s v="Affects 1-2 users/devices"/>
    <s v="Workaround Available"/>
    <x v="7"/>
    <s v="EMR"/>
    <m/>
    <s v="Peterson, Anna"/>
    <s v="EMR App - Cadence, Referrals &amp; VINAH"/>
    <s v="Hampton, Kate"/>
    <s v="Fixed"/>
    <m/>
    <m/>
    <m/>
    <x v="179"/>
    <d v="2017-06-29T15:27:26"/>
    <m/>
    <d v="2017-06-29T15:27:22"/>
  </r>
  <r>
    <x v="180"/>
    <x v="178"/>
    <s v="Direct"/>
    <s v="High - Severity 2"/>
    <s v="Close"/>
    <s v="Fault"/>
    <m/>
    <m/>
    <x v="129"/>
    <s v="216054"/>
    <s v="Snr Psych Nurse/ Proj Officer"/>
    <s v="Integrated Mental Health"/>
    <s v="IMHP -Integrated Mental Health Program"/>
    <s v="RCH Melbourne/East/2nd/IMHP -Integrated Mental Health Program"/>
    <s v="IMHP -Integrated Mental Health Program"/>
    <x v="1"/>
    <s v="Affects &gt; 10 users/devices"/>
    <s v="System or Function unavailable"/>
    <x v="8"/>
    <s v="EMR"/>
    <m/>
    <s v="Tan, Adrian"/>
    <s v="EMR App - Ambulatory - MyRCHPortal"/>
    <s v="Hibbard, James"/>
    <s v="Fixed"/>
    <m/>
    <m/>
    <m/>
    <x v="180"/>
    <d v="2017-07-06T11:55:43"/>
    <m/>
    <d v="2017-07-04T11:50:54"/>
  </r>
  <r>
    <x v="181"/>
    <x v="179"/>
    <s v="Direct"/>
    <s v="Medium - Severity 3"/>
    <s v="Close"/>
    <s v="Fault"/>
    <m/>
    <m/>
    <x v="130"/>
    <s v="4003017"/>
    <s v="Specialist Clinics Coordinator"/>
    <s v="Specialist Clinics"/>
    <s v="Specialist Clinics - Reception A5"/>
    <s v="RCH Melbourne/East/Ground/Specialist Clinics - Reception A5"/>
    <s v="Specialist Clinics - Reception A5"/>
    <x v="1"/>
    <s v="Affects 1-2 users/devices"/>
    <s v="System or Function unavailable"/>
    <x v="7"/>
    <s v="EMR"/>
    <m/>
    <s v="Hampton, Kate"/>
    <s v="EMR App - Cadence, Referrals &amp; VINAH"/>
    <s v="Hampton, Kate"/>
    <s v="Fixed"/>
    <m/>
    <m/>
    <m/>
    <x v="181"/>
    <d v="2017-06-30T11:51:46"/>
    <m/>
    <d v="2017-06-30T11:51:38"/>
  </r>
  <r>
    <x v="182"/>
    <x v="180"/>
    <s v="Direct"/>
    <s v="Medium - Severity 3"/>
    <s v="Close"/>
    <s v="Fault"/>
    <m/>
    <m/>
    <x v="131"/>
    <s v="4003761"/>
    <s v="NETS Consultant"/>
    <s v="Emerg Transp &amp; Retrieval"/>
    <s v="Main"/>
    <s v="48FR/Main"/>
    <s v="Main"/>
    <x v="1"/>
    <s v="Affects 1-2 users/devices"/>
    <s v="System or Function unavailable"/>
    <x v="8"/>
    <s v="EMR"/>
    <m/>
    <s v="Palmer, John"/>
    <s v="EMR App - Ambulatory - MyRCHPortal"/>
    <s v="Palmer, John"/>
    <s v="Fixed"/>
    <m/>
    <m/>
    <m/>
    <x v="182"/>
    <d v="2017-07-01T15:30:42"/>
    <m/>
    <d v="2017-06-29T15:29:40"/>
  </r>
  <r>
    <x v="183"/>
    <x v="181"/>
    <s v="Direct"/>
    <s v="Medium - Severity 3"/>
    <s v="Close"/>
    <s v="Access"/>
    <m/>
    <m/>
    <x v="124"/>
    <s v="4005264"/>
    <s v="Service Desk Analyst"/>
    <s v="Information Technology"/>
    <s v="ICT - Information Communications Technology"/>
    <s v="RCH Melbourne/North/Lower Ground/ICT - Information Communications Technology"/>
    <s v="ICT - Information Communications Technology"/>
    <x v="1"/>
    <s v="Affects 1-2 users/devices"/>
    <s v="System or Function unavailable"/>
    <x v="7"/>
    <s v="EMR"/>
    <m/>
    <s v="Hamieh, Ismail"/>
    <s v="EMR App - Cadence, Referrals &amp; VINAH"/>
    <s v="Hampton, Kate"/>
    <s v="Fixed"/>
    <m/>
    <m/>
    <m/>
    <x v="183"/>
    <d v="2017-06-29T09:49:20"/>
    <m/>
    <d v="2017-06-29T09:49:15"/>
  </r>
  <r>
    <x v="184"/>
    <x v="182"/>
    <s v="Direct"/>
    <s v="Medium - Severity 3"/>
    <s v="Close"/>
    <s v="Fault"/>
    <m/>
    <m/>
    <x v="132"/>
    <s v="4003805"/>
    <s v="Administration Officer"/>
    <s v="Orthotic and Prosthetics"/>
    <s v="RCH Melbourne"/>
    <s v="RCH Melbourne"/>
    <s v="RCH Melbourne"/>
    <x v="2"/>
    <s v="Affects 1-2 users/devices"/>
    <s v="System or Function unavailable"/>
    <x v="7"/>
    <s v="EMR"/>
    <m/>
    <s v="Peterson, Anna"/>
    <s v="EMR App - Cadence, Referrals &amp; VINAH"/>
    <s v="Tucker, Stephen"/>
    <s v="Fixed"/>
    <m/>
    <m/>
    <m/>
    <x v="184"/>
    <d v="2017-07-13T14:02:04"/>
    <m/>
    <d v="2017-07-13T14:02:04"/>
  </r>
  <r>
    <x v="185"/>
    <x v="183"/>
    <s v="Direct"/>
    <s v="Low - Severity 4"/>
    <s v="Close"/>
    <s v="End User Support"/>
    <m/>
    <m/>
    <x v="133"/>
    <s v="249661"/>
    <s v="Sessional Specialist"/>
    <s v="RCH @ Home"/>
    <s v="Specialist Clinics"/>
    <s v="RCH Melbourne/East/Ground/Specialist Clinics"/>
    <m/>
    <x v="1"/>
    <s v="Affects 1-2 users/devices"/>
    <s v="Workaround Available"/>
    <x v="0"/>
    <s v="EMR"/>
    <m/>
    <s v="Tan, Adrian"/>
    <s v="EMR App - Willow"/>
    <s v="Ong, Jeffrey"/>
    <s v="Fixed"/>
    <m/>
    <m/>
    <m/>
    <x v="185"/>
    <d v="2017-07-01T17:15:49"/>
    <m/>
    <d v="2017-06-29T17:14:23"/>
  </r>
  <r>
    <x v="186"/>
    <x v="184"/>
    <s v="Direct"/>
    <s v="Low - Severity 4"/>
    <s v="Close"/>
    <s v="End User Support"/>
    <m/>
    <m/>
    <x v="134"/>
    <s v="4004746"/>
    <s v="Occupational Therapist"/>
    <s v="Uncle Bob's Development Centre"/>
    <s v="RCH Melbourne"/>
    <s v="RCH Melbourne"/>
    <s v="RCH Melbourne"/>
    <x v="1"/>
    <s v="Affects 1-2 users/devices"/>
    <s v="Workaround Available"/>
    <x v="6"/>
    <s v="EMR"/>
    <m/>
    <s v="Tan, Adrian"/>
    <s v="EMR App - ClinDoc"/>
    <s v="Tan, Adrian"/>
    <s v="By Design"/>
    <m/>
    <m/>
    <m/>
    <x v="186"/>
    <d v="2017-07-01T10:55:39"/>
    <m/>
    <d v="2017-06-29T10:51:34"/>
  </r>
  <r>
    <x v="187"/>
    <x v="185"/>
    <s v="Direct"/>
    <s v="Medium - Severity 3"/>
    <s v="Close"/>
    <s v="End User Support"/>
    <m/>
    <m/>
    <x v="135"/>
    <s v="4004904"/>
    <s v="Clerical Worker"/>
    <s v="Allied Health"/>
    <s v="RCH Melbourne"/>
    <s v="RCH Melbourne"/>
    <s v="RCH Melbourne"/>
    <x v="1"/>
    <s v="Affects 3-9 users/devices"/>
    <s v="Workaround Available"/>
    <x v="7"/>
    <s v="EMR"/>
    <m/>
    <s v="Tan, Adrian"/>
    <s v="EMR App - ClinDoc"/>
    <s v="Tan, Adrian"/>
    <s v="Deferred"/>
    <m/>
    <m/>
    <m/>
    <x v="187"/>
    <d v="2017-07-01T11:00:39"/>
    <m/>
    <d v="2017-06-29T10:58:09"/>
  </r>
  <r>
    <x v="188"/>
    <x v="186"/>
    <s v="Direct"/>
    <s v="Low - Severity 4"/>
    <s v="Close"/>
    <s v="Fault"/>
    <m/>
    <m/>
    <x v="136"/>
    <s v="266574"/>
    <s v="Consultant"/>
    <s v="General Medicine"/>
    <s v="General Medicine - Reception L"/>
    <s v="RCH Melbourne/West/3rd/General Medicine - Reception L"/>
    <s v="General Medicine - Reception L"/>
    <x v="1"/>
    <s v="Affects 1-2 users/devices"/>
    <s v="Workaround Available"/>
    <x v="0"/>
    <s v="EMR"/>
    <m/>
    <s v="Huynh, Kon"/>
    <s v="EMR App - Willow"/>
    <s v="Ong, Jeffrey"/>
    <s v="By Design"/>
    <m/>
    <m/>
    <m/>
    <x v="188"/>
    <d v="2017-07-01T15:50:43"/>
    <m/>
    <d v="2017-06-29T15:50:35"/>
  </r>
  <r>
    <x v="189"/>
    <x v="187"/>
    <s v="Direct"/>
    <s v="Low - Severity 4"/>
    <s v="Close"/>
    <s v="Access"/>
    <m/>
    <m/>
    <x v="137"/>
    <s v="3004109"/>
    <s v="Oncology Fellow"/>
    <s v="Oncology"/>
    <s v="CCC - Children Cancer Centre"/>
    <s v="RCH Melbourne/East/2nd/CCC - Children Cancer Centre"/>
    <s v="CCC - Children Cancer Centre"/>
    <x v="1"/>
    <s v="Affects 1-2 users/devices"/>
    <s v="Minimal Impact"/>
    <x v="3"/>
    <s v="EMR"/>
    <m/>
    <s v="Swamy, Pavan"/>
    <s v="EMR App - Orders"/>
    <s v="Swamy, Pavan"/>
    <s v="Fixed"/>
    <m/>
    <m/>
    <m/>
    <x v="189"/>
    <d v="2017-07-02T12:00:42"/>
    <m/>
    <d v="2017-06-30T12:00:29"/>
  </r>
  <r>
    <x v="190"/>
    <x v="188"/>
    <s v="Direct"/>
    <s v="Medium - Severity 3"/>
    <s v="Close"/>
    <s v="Access"/>
    <m/>
    <m/>
    <x v="74"/>
    <s v="4005286"/>
    <s v="EMR Analyst"/>
    <s v="EMR Project"/>
    <s v="EMR Project"/>
    <s v="RCH Melbourne/East/2nd/EMR Project"/>
    <s v="EMR Project"/>
    <x v="1"/>
    <s v="Affects 1-2 users/devices"/>
    <s v="System or Function unavailable"/>
    <x v="8"/>
    <s v="EMR"/>
    <m/>
    <s v="Gehrz, Casie"/>
    <s v="EMR App - Ambulatory - MyRCHPortal"/>
    <s v="Gehrz, Casie"/>
    <s v="Deferred"/>
    <m/>
    <m/>
    <m/>
    <x v="190"/>
    <d v="2017-07-02T12:25:40"/>
    <m/>
    <d v="2017-06-30T12:22:45"/>
  </r>
  <r>
    <x v="191"/>
    <x v="116"/>
    <s v="Direct"/>
    <s v="Medium - Severity 3"/>
    <s v="Close"/>
    <s v="Access"/>
    <m/>
    <m/>
    <x v="74"/>
    <s v="4005286"/>
    <s v="EMR Analyst"/>
    <s v="EMR Project"/>
    <s v="EMR Project"/>
    <s v="RCH Melbourne/East/2nd/EMR Project"/>
    <s v="EMR Project"/>
    <x v="1"/>
    <s v="Affects 1-2 users/devices"/>
    <s v="System or Function unavailable"/>
    <x v="8"/>
    <s v="EMR"/>
    <m/>
    <s v="Gehrz, Casie"/>
    <s v="EMR App - Ambulatory - MyRCHPortal"/>
    <s v="Gehrz, Casie"/>
    <s v="Fixed"/>
    <m/>
    <m/>
    <m/>
    <x v="191"/>
    <d v="2017-07-02T12:25:41"/>
    <m/>
    <d v="2017-06-30T12:24:47"/>
  </r>
  <r>
    <x v="192"/>
    <x v="189"/>
    <s v="Direct"/>
    <s v="Low - Severity 4"/>
    <s v="Close"/>
    <s v="End User Support"/>
    <m/>
    <m/>
    <x v="138"/>
    <s v="2000924"/>
    <s v="Peritoneal Dialysis Coord"/>
    <s v="Nephrology"/>
    <s v="Nephrology - Reception L"/>
    <s v="RCH Melbourne/West/3rd/Nephrology - Reception L"/>
    <s v="Nephrology - Reception L"/>
    <x v="1"/>
    <s v="Affects 1-2 users/devices"/>
    <s v="Minimal Impact"/>
    <x v="0"/>
    <s v="EMR"/>
    <m/>
    <s v="Swamy, Pavan"/>
    <s v="EMR App - Willow"/>
    <s v="Plover, Christine"/>
    <s v="Fixed"/>
    <m/>
    <m/>
    <m/>
    <x v="192"/>
    <d v="2017-07-23T12:20:39"/>
    <m/>
    <d v="2017-07-21T12:17:00"/>
  </r>
  <r>
    <x v="193"/>
    <x v="190"/>
    <s v="Direct"/>
    <s v="Low - Severity 4"/>
    <s v="Close"/>
    <s v="Fault"/>
    <m/>
    <m/>
    <x v="139"/>
    <s v="217530"/>
    <s v="Clinical Specialist"/>
    <s v="Rosella Ward"/>
    <s v="Rosella Ward: Paediatric Intensive Care"/>
    <s v="RCH Melbourne/North/3rd/Rosella Ward: Paediatric Intensive Care"/>
    <s v="Rosella Ward: Paediatric Intensive Care"/>
    <x v="1"/>
    <s v="Affects 1-2 users/devices"/>
    <s v="Workaround Available"/>
    <x v="3"/>
    <s v="EMR"/>
    <m/>
    <s v="Swamy, Pavan"/>
    <s v="EMR App - Orders"/>
    <s v="Hader, George"/>
    <s v="Cannot Reproduce"/>
    <m/>
    <m/>
    <m/>
    <x v="193"/>
    <d v="2017-07-06T13:35:44"/>
    <m/>
    <d v="2017-07-04T13:33:10"/>
  </r>
  <r>
    <x v="194"/>
    <x v="191"/>
    <s v="Direct"/>
    <s v="Medium - Severity 3"/>
    <s v="Close"/>
    <s v="End User Support"/>
    <m/>
    <m/>
    <x v="140"/>
    <s v="4005354"/>
    <s v="Health Information Mgr"/>
    <s v="Health Information Services"/>
    <s v="HIS - Health Information Services"/>
    <s v="RCH Melbourne/North/Lower Ground/HIS - Health Information Services"/>
    <s v="HIS - Health Information Services"/>
    <x v="1"/>
    <s v="Affects 1-2 users/devices"/>
    <s v="System or Function unavailable"/>
    <x v="14"/>
    <s v="EMR"/>
    <m/>
    <s v="Stewart, Aimee"/>
    <s v="EMR App - ClinDoc"/>
    <s v="McDonald, Jessica"/>
    <s v="By Design"/>
    <m/>
    <m/>
    <m/>
    <x v="194"/>
    <d v="2017-07-02T10:15:38"/>
    <m/>
    <d v="2017-06-30T10:15:36"/>
  </r>
  <r>
    <x v="195"/>
    <x v="192"/>
    <s v="Direct"/>
    <s v="Medium - Severity 3"/>
    <s v="Close"/>
    <s v="Access"/>
    <m/>
    <m/>
    <x v="92"/>
    <s v="224499"/>
    <s v="Service Desk Analyst"/>
    <s v="Information Technology"/>
    <s v="ICT - Information Communications Technology"/>
    <s v="RCH Melbourne/North/Lower Ground/ICT - Information Communications Technology"/>
    <s v="ICT - Information Communications Technology"/>
    <x v="1"/>
    <s v="Affects 1-2 users/devices"/>
    <s v="System or Function unavailable"/>
    <x v="8"/>
    <s v="EMR"/>
    <m/>
    <s v="Palmer, John"/>
    <s v="EMR App - Ambulatory - MyRCHPortal"/>
    <s v="Gehrz, Casie"/>
    <s v="Fixed"/>
    <m/>
    <m/>
    <m/>
    <x v="195"/>
    <d v="2017-07-02T11:10:39"/>
    <m/>
    <d v="2017-06-30T11:10:03"/>
  </r>
  <r>
    <x v="196"/>
    <x v="193"/>
    <s v="Direct"/>
    <s v="Medium - Severity 3"/>
    <s v="Close"/>
    <s v="Fault"/>
    <m/>
    <m/>
    <x v="141"/>
    <m/>
    <m/>
    <m/>
    <s v="Cardiology"/>
    <s v="RCH Melbourne/West/3rd/Cardiology"/>
    <s v="Cardiology"/>
    <x v="1"/>
    <s v="Affects 1-2 users/devices"/>
    <s v="System or Function unavailable"/>
    <x v="11"/>
    <s v="Security"/>
    <m/>
    <s v="Stewart, Aimee"/>
    <s v="EMR App - Beacon"/>
    <s v="Stewart, Aimee"/>
    <s v="Fixed"/>
    <m/>
    <m/>
    <m/>
    <x v="196"/>
    <d v="2017-07-02T10:25:49"/>
    <m/>
    <d v="2017-06-30T10:23:35"/>
  </r>
  <r>
    <x v="197"/>
    <x v="116"/>
    <s v="Direct"/>
    <s v="Medium - Severity 3"/>
    <s v="Close"/>
    <s v="Access"/>
    <m/>
    <m/>
    <x v="74"/>
    <s v="4005286"/>
    <s v="EMR Analyst"/>
    <s v="EMR Project"/>
    <s v="EMR Project"/>
    <s v="RCH Melbourne/East/2nd/EMR Project"/>
    <s v="EMR Project"/>
    <x v="1"/>
    <s v="Affects 1-2 users/devices"/>
    <s v="System or Function unavailable"/>
    <x v="8"/>
    <s v="EMR"/>
    <m/>
    <s v="Gehrz, Casie"/>
    <s v="EMR App - Ambulatory - MyRCHPortal"/>
    <s v="Gehrz, Casie"/>
    <s v="Fixed"/>
    <m/>
    <m/>
    <m/>
    <x v="197"/>
    <d v="2017-07-02T12:20:39"/>
    <m/>
    <d v="2017-06-30T12:19:05"/>
  </r>
  <r>
    <x v="198"/>
    <x v="194"/>
    <s v="Direct"/>
    <s v="Medium - Severity 3"/>
    <s v="Close"/>
    <s v="Improvement"/>
    <m/>
    <m/>
    <x v="142"/>
    <s v="7002334"/>
    <s v="Clinical Nurse Consultant"/>
    <s v="Developmental Medicine"/>
    <s v="Developmental Medicine"/>
    <s v="RCH Melbourne/West/3rd/Developmental Medicine"/>
    <m/>
    <x v="1"/>
    <s v="Affects 1-2 users/devices"/>
    <s v="System or Function unavailable"/>
    <x v="7"/>
    <s v="EMR"/>
    <m/>
    <s v="Hampton, Kate"/>
    <s v="EMR App - Cadence, Referrals &amp; VINAH"/>
    <s v="Hampton, Kate"/>
    <s v="Fixed"/>
    <m/>
    <m/>
    <m/>
    <x v="198"/>
    <d v="2017-06-30T11:05:18"/>
    <m/>
    <d v="2017-06-30T11:05:08"/>
  </r>
  <r>
    <x v="199"/>
    <x v="195"/>
    <s v="Direct"/>
    <s v="Low - Severity 4"/>
    <s v="Close"/>
    <s v="End User Support"/>
    <m/>
    <m/>
    <x v="143"/>
    <s v="3003536"/>
    <s v="Fellow"/>
    <s v="Urology"/>
    <s v="Urology - General Surgery - Reception L"/>
    <s v="RCH Melbourne/West/3rd/Urology - General Surgery - Reception L"/>
    <s v="Urology - General Surgery - Reception L"/>
    <x v="1"/>
    <s v="Affects 1-2 users/devices"/>
    <s v="Minimal Impact"/>
    <x v="3"/>
    <s v="EMR"/>
    <m/>
    <s v="Swamy, Pavan"/>
    <s v="EMR App - Orders"/>
    <s v="Swamy, Pavan"/>
    <s v="By Design"/>
    <m/>
    <m/>
    <m/>
    <x v="199"/>
    <d v="2017-07-02T11:50:40"/>
    <m/>
    <d v="2017-06-30T11:48:11"/>
  </r>
  <r>
    <x v="200"/>
    <x v="196"/>
    <s v="Direct"/>
    <s v="Low - Severity 4"/>
    <s v="Close"/>
    <s v="End User Support"/>
    <m/>
    <m/>
    <x v="144"/>
    <m/>
    <m/>
    <m/>
    <s v="CCC - Children Cancer Centre"/>
    <s v="RCH Melbourne/East/2nd/CCC - Children Cancer Centre"/>
    <s v="CCC - Children Cancer Centre"/>
    <x v="1"/>
    <s v="Affects 1-2 users/devices"/>
    <s v="Minimal Impact"/>
    <x v="12"/>
    <s v="EMR"/>
    <m/>
    <s v="Swamy, Pavan"/>
    <s v="EMR App - Orders"/>
    <s v="Swamy, Pavan"/>
    <s v="By Design"/>
    <m/>
    <m/>
    <m/>
    <x v="200"/>
    <d v="2017-07-02T12:10:39"/>
    <m/>
    <d v="2017-06-30T12:07:42"/>
  </r>
  <r>
    <x v="201"/>
    <x v="197"/>
    <s v="Direct"/>
    <s v="Medium - Severity 3"/>
    <s v="Close"/>
    <s v="Access"/>
    <m/>
    <m/>
    <x v="74"/>
    <s v="4005286"/>
    <s v="EMR Analyst"/>
    <s v="EMR Project"/>
    <s v="EMR Project"/>
    <s v="RCH Melbourne/East/2nd/EMR Project"/>
    <s v="EMR Project"/>
    <x v="1"/>
    <s v="Affects 1-2 users/devices"/>
    <s v="System or Function unavailable"/>
    <x v="8"/>
    <s v="EMR"/>
    <m/>
    <s v="Gehrz, Casie"/>
    <s v="EMR App - Ambulatory - MyRCHPortal"/>
    <s v="Gehrz, Casie"/>
    <s v="Deferred"/>
    <m/>
    <m/>
    <m/>
    <x v="201"/>
    <d v="2017-07-02T12:25:39"/>
    <m/>
    <d v="2017-06-30T12:21:09"/>
  </r>
  <r>
    <x v="202"/>
    <x v="198"/>
    <s v="Direct"/>
    <s v="Medium - Severity 3"/>
    <s v="Close"/>
    <s v="End User Support"/>
    <m/>
    <m/>
    <x v="145"/>
    <s v="2002495"/>
    <s v="Registered Nurse"/>
    <s v="Koala Ward"/>
    <s v="Koala Ward: Cardiac surgery"/>
    <s v="RCH Melbourne/North/3rd/Koala Ward: Cardiac surgery"/>
    <s v="Koala Ward: Cardiac surgery"/>
    <x v="1"/>
    <s v="Affects 1-2 users/devices"/>
    <s v="System or Function unavailable"/>
    <x v="6"/>
    <s v="EMR"/>
    <m/>
    <s v="Stewart, Aimee"/>
    <s v="EMR App - Beacon"/>
    <s v="Stewart, Aimee"/>
    <s v="By Design"/>
    <m/>
    <m/>
    <m/>
    <x v="202"/>
    <d v="2017-07-02T12:25:41"/>
    <m/>
    <d v="2017-06-30T12:25:35"/>
  </r>
  <r>
    <x v="203"/>
    <x v="199"/>
    <s v="Direct"/>
    <s v="Medium - Severity 3"/>
    <s v="Close"/>
    <s v="Access"/>
    <m/>
    <m/>
    <x v="47"/>
    <s v="4650"/>
    <s v="Registered Nurse"/>
    <s v="Operating Suite"/>
    <s v="Operating Suite"/>
    <s v="RCH Melbourne/East/3rd/Operating Suite"/>
    <s v="Operating Suite"/>
    <x v="1"/>
    <s v="Affects 1-2 users/devices"/>
    <s v="System or Function unavailable"/>
    <x v="9"/>
    <s v="EMR"/>
    <m/>
    <s v="Palmer, John"/>
    <s v="EMR Technical - Printers, Faxing &amp; Workstations"/>
    <s v="Schoenmann, Casey"/>
    <s v="Fixed"/>
    <m/>
    <m/>
    <m/>
    <x v="203"/>
    <d v="2017-07-04T11:38:41"/>
    <m/>
    <d v="2017-07-04T11:38:36"/>
  </r>
  <r>
    <x v="204"/>
    <x v="200"/>
    <s v="Direct"/>
    <s v="Low - Severity 4"/>
    <s v="Close"/>
    <s v="End User Support"/>
    <m/>
    <m/>
    <x v="146"/>
    <s v="55743"/>
    <s v="Data Research Team Ldr"/>
    <s v="Intensive Care Unit"/>
    <s v="Neonatalogy - Reception L"/>
    <s v="RCH Melbourne/West/3rd/Neonatalogy - Reception L"/>
    <s v="Neonatalogy - Reception L"/>
    <x v="1"/>
    <s v="Affects 1-2 users/devices"/>
    <s v="Minimal Impact"/>
    <x v="3"/>
    <s v="EMR"/>
    <m/>
    <s v="Swamy, Pavan"/>
    <s v="EMR App - Orders"/>
    <s v="Swamy, Pavan"/>
    <s v="By Design"/>
    <m/>
    <m/>
    <m/>
    <x v="204"/>
    <d v="2017-07-02T15:50:44"/>
    <m/>
    <d v="2017-06-30T15:46:43"/>
  </r>
  <r>
    <x v="205"/>
    <x v="201"/>
    <s v="Direct"/>
    <s v="Low - Severity 4"/>
    <s v="Close"/>
    <s v="End User Support"/>
    <m/>
    <m/>
    <x v="147"/>
    <m/>
    <m/>
    <m/>
    <s v="Anaesthetics &amp; Pain Management - Reception L"/>
    <s v="RCH Melbourne/West/3rd/Anaesthetics &amp; Pain Management - Reception L"/>
    <s v="Anaesthetics &amp; Pain Management - Reception L"/>
    <x v="1"/>
    <s v="Affects 1-2 users/devices"/>
    <s v="Workaround Available"/>
    <x v="10"/>
    <s v="EMR"/>
    <m/>
    <s v="Swamy, Pavan"/>
    <s v="EMR App - Optime"/>
    <s v="Pascoe, Haze"/>
    <s v="By Design"/>
    <m/>
    <m/>
    <m/>
    <x v="205"/>
    <d v="2017-07-05T09:40:39"/>
    <m/>
    <d v="2017-07-03T09:38:54"/>
  </r>
  <r>
    <x v="206"/>
    <x v="202"/>
    <s v="Direct"/>
    <s v="Medium - Severity 3"/>
    <s v="Close"/>
    <s v="Access"/>
    <m/>
    <m/>
    <x v="71"/>
    <s v="4005026"/>
    <s v="EMR Clinical Analyst"/>
    <s v="Administration - Medicine"/>
    <s v="RCH Melbourne"/>
    <s v="RCH Melbourne"/>
    <s v="RCH Melbourne"/>
    <x v="1"/>
    <s v="Affects 1-2 users/devices"/>
    <s v="System or Function unavailable"/>
    <x v="11"/>
    <s v="Security"/>
    <m/>
    <s v="Chau, Steph"/>
    <s v="EMR App - Beacon"/>
    <s v="Chau, Steph"/>
    <s v="By Design"/>
    <m/>
    <m/>
    <m/>
    <x v="206"/>
    <d v="2017-07-05T09:50:38"/>
    <m/>
    <d v="2017-07-03T09:46:34"/>
  </r>
  <r>
    <x v="207"/>
    <x v="203"/>
    <s v="Direct"/>
    <s v="Low - Severity 4"/>
    <s v="Close"/>
    <s v="End User Support"/>
    <m/>
    <m/>
    <x v="43"/>
    <s v="2001346"/>
    <s v="EMR Trainer"/>
    <s v="EMR Project"/>
    <s v="RCH Melbourne"/>
    <s v="RCH Melbourne"/>
    <s v="RCH Melbourne"/>
    <x v="1"/>
    <s v="Affects 1-2 users/devices"/>
    <s v="Workaround Available"/>
    <x v="10"/>
    <s v="EMR"/>
    <m/>
    <s v="Sloman, Peter"/>
    <s v="EMR App - Optime"/>
    <s v="Sharma, Sumit"/>
    <s v="By Design"/>
    <m/>
    <m/>
    <m/>
    <x v="207"/>
    <d v="2017-07-13T07:55:41"/>
    <m/>
    <d v="2017-07-11T07:50:57"/>
  </r>
  <r>
    <x v="208"/>
    <x v="204"/>
    <s v="Direct"/>
    <s v="Low - Severity 4"/>
    <s v="Close"/>
    <s v="End User Support"/>
    <m/>
    <m/>
    <x v="40"/>
    <s v="148962"/>
    <s v="Contact Centre Coordinator"/>
    <s v="Specialist Clinics"/>
    <s v="Unknown"/>
    <s v="RCH Melbourne/Unknown"/>
    <s v="Unknown"/>
    <x v="1"/>
    <s v="Affects 1-2 users/devices"/>
    <s v="Workaround Available"/>
    <x v="7"/>
    <s v="EMR"/>
    <m/>
    <s v="McDonald, Jessica"/>
    <s v="EMR App - ClinDoc"/>
    <s v="McDonald, Jessica"/>
    <s v="Fixed"/>
    <m/>
    <m/>
    <m/>
    <x v="208"/>
    <d v="2017-07-05T11:40:40"/>
    <m/>
    <d v="2017-07-03T11:37:20"/>
  </r>
  <r>
    <x v="209"/>
    <x v="205"/>
    <s v="Direct"/>
    <s v="Medium - Severity 3"/>
    <s v="Close"/>
    <s v="Access"/>
    <m/>
    <m/>
    <x v="124"/>
    <s v="4005264"/>
    <s v="Service Desk Analyst"/>
    <s v="Information Technology"/>
    <s v="ICT - Information Communications Technology"/>
    <s v="RCH Melbourne/North/Lower Ground/ICT - Information Communications Technology"/>
    <s v="ICT - Information Communications Technology"/>
    <x v="1"/>
    <s v="Affects 1-2 users/devices"/>
    <s v="System or Function unavailable"/>
    <x v="8"/>
    <s v="EMR"/>
    <m/>
    <s v="Hamieh, Ismail"/>
    <s v="EMR App - Ambulatory - MyRCHPortal"/>
    <s v="Schoenmann, Casey"/>
    <s v="Fixed"/>
    <m/>
    <m/>
    <m/>
    <x v="209"/>
    <d v="2017-07-03T09:33:23"/>
    <m/>
    <d v="2017-07-03T09:33:19"/>
  </r>
  <r>
    <x v="210"/>
    <x v="206"/>
    <s v="Direct"/>
    <s v="Low - Severity 4"/>
    <s v="Close"/>
    <s v="Fault"/>
    <m/>
    <m/>
    <x v="148"/>
    <s v="2002805"/>
    <s v="Registered Nurse"/>
    <s v="Operating Theatres"/>
    <s v="Recovery Stage 1"/>
    <s v="RCH Melbourne/East/3rd/Recovery Stage 1"/>
    <s v="Recovery Stage 1"/>
    <x v="1"/>
    <s v="Affects 1-2 users/devices"/>
    <s v="Workaround Available"/>
    <x v="10"/>
    <s v="EMR"/>
    <m/>
    <s v="Chau, Steph"/>
    <s v="EMR App - Optime"/>
    <s v="Nutley, Julia"/>
    <s v="Fixed"/>
    <m/>
    <m/>
    <m/>
    <x v="210"/>
    <d v="2017-07-05T09:35:42"/>
    <m/>
    <d v="2017-07-03T09:32:48"/>
  </r>
  <r>
    <x v="211"/>
    <x v="207"/>
    <s v="Direct"/>
    <s v="Low - Severity 4"/>
    <s v="Close"/>
    <s v="Fault"/>
    <m/>
    <m/>
    <x v="47"/>
    <s v="4650"/>
    <s v="Registered Nurse"/>
    <s v="Operating Suite"/>
    <s v="RCH Melbourne"/>
    <s v="RCH Melbourne"/>
    <s v="RCH Melbourne"/>
    <x v="1"/>
    <s v="Affects 1-2 users/devices"/>
    <s v="Workaround Available"/>
    <x v="10"/>
    <s v="EMR"/>
    <m/>
    <s v="Sloman, Peter"/>
    <s v="EMR App - ASAP"/>
    <s v="Sloman, Peter"/>
    <s v="Fixed"/>
    <m/>
    <m/>
    <m/>
    <x v="211"/>
    <d v="2017-07-05T11:40:41"/>
    <m/>
    <d v="2017-07-03T11:39:53"/>
  </r>
  <r>
    <x v="212"/>
    <x v="208"/>
    <s v="Direct"/>
    <s v="Low - Severity 4"/>
    <s v="Close"/>
    <s v="End User Support"/>
    <m/>
    <m/>
    <x v="149"/>
    <s v="3002852"/>
    <s v="Registrar"/>
    <s v="Medical Workforce Unit"/>
    <s v="Opthalmology - ENT - Reception L"/>
    <s v="RCH Melbourne/West/3rd/Opthalmology - ENT - Reception L"/>
    <s v="Opthalmology - ENT - Reception L"/>
    <x v="1"/>
    <s v="Affects 1-2 users/devices"/>
    <s v="Workaround Available"/>
    <x v="3"/>
    <s v="EMR"/>
    <m/>
    <s v="McDonald, Jessica"/>
    <s v="EMR App - ClinDoc"/>
    <s v="McDonald, Jessica"/>
    <s v="By Design"/>
    <m/>
    <m/>
    <m/>
    <x v="212"/>
    <d v="2017-07-05T13:25:39"/>
    <m/>
    <d v="2017-07-03T13:24:26"/>
  </r>
  <r>
    <x v="213"/>
    <x v="209"/>
    <s v="Direct"/>
    <s v="Low - Severity 4"/>
    <s v="Close"/>
    <s v="Access"/>
    <m/>
    <m/>
    <x v="45"/>
    <s v="2000822"/>
    <s v="EMR Clinical Analyst"/>
    <s v="Medicine"/>
    <s v="RCH Melbourne"/>
    <s v="RCH Melbourne"/>
    <s v="RCH Melbourne"/>
    <x v="1"/>
    <s v="Affects 1-2 users/devices"/>
    <s v="Workaround Available"/>
    <x v="2"/>
    <s v="EMR"/>
    <m/>
    <s v="Sloman, Peter"/>
    <s v="EMR App - ASAP"/>
    <s v="Sloman, Peter"/>
    <s v="Fixed"/>
    <m/>
    <m/>
    <m/>
    <x v="213"/>
    <d v="2017-07-05T14:35:41"/>
    <m/>
    <d v="2017-07-03T14:34:47"/>
  </r>
  <r>
    <x v="214"/>
    <x v="210"/>
    <s v="Direct"/>
    <s v="Low - Severity 4"/>
    <s v="Close"/>
    <s v="Access"/>
    <m/>
    <m/>
    <x v="45"/>
    <s v="2000822"/>
    <s v="EMR Clinical Analyst"/>
    <s v="Medicine"/>
    <s v="RCH Melbourne"/>
    <s v="RCH Melbourne"/>
    <s v="RCH Melbourne"/>
    <x v="1"/>
    <s v="Affects 1-2 users/devices"/>
    <s v="Workaround Available"/>
    <x v="2"/>
    <s v="EMR"/>
    <m/>
    <s v="Sloman, Peter"/>
    <s v="EMR App - ASAP"/>
    <s v="Sloman, Peter"/>
    <s v="Fixed"/>
    <m/>
    <m/>
    <m/>
    <x v="214"/>
    <d v="2017-07-03T08:59:53"/>
    <m/>
    <d v="2017-07-03T08:52:35"/>
  </r>
  <r>
    <x v="215"/>
    <x v="211"/>
    <s v="Direct"/>
    <s v="Low - Severity 4"/>
    <s v="Close"/>
    <s v="End User Support"/>
    <m/>
    <m/>
    <x v="150"/>
    <s v="4003549"/>
    <s v="Dietician"/>
    <s v="Nutrition"/>
    <s v="Nutrition &amp; Food Services - Reception B"/>
    <s v="RCH Melbourne/East/1st/Nutrition &amp; Food Services - Reception B"/>
    <s v="Nutrition &amp; Food Services - Reception B"/>
    <x v="1"/>
    <s v="Affects 1-2 users/devices"/>
    <s v="Workaround Available"/>
    <x v="4"/>
    <s v="EMR"/>
    <m/>
    <s v="Hampton, Kate"/>
    <s v="EMR Technical - Integration"/>
    <s v="Adem, Bilge"/>
    <s v="Fixed"/>
    <m/>
    <m/>
    <m/>
    <x v="215"/>
    <d v="2017-07-07T13:30:43"/>
    <m/>
    <d v="2017-07-05T13:30:40"/>
  </r>
  <r>
    <x v="216"/>
    <x v="212"/>
    <s v="Direct"/>
    <s v="Low - Severity 4"/>
    <s v="Close"/>
    <s v="Request"/>
    <m/>
    <m/>
    <x v="151"/>
    <s v="4001869"/>
    <s v="Ward Clerk"/>
    <s v="Children's Cancer Centre"/>
    <s v="Kookaburra Ward: Cancer Care"/>
    <s v="RCH Melbourne/North/2nd/Kookaburra Ward: Cancer Care"/>
    <s v="Kookaburra Ward: Cancer Care"/>
    <x v="1"/>
    <s v="Affects 1-2 users/devices"/>
    <s v="Workaround Available"/>
    <x v="9"/>
    <s v="EMR"/>
    <m/>
    <s v="McDonald, Jessica"/>
    <s v="EMR Technical - Printers, Faxing &amp; Workstations"/>
    <s v="McDonald, Jessica"/>
    <s v="Fixed"/>
    <m/>
    <m/>
    <m/>
    <x v="216"/>
    <d v="2017-07-06T14:00:44"/>
    <m/>
    <d v="2017-07-04T13:58:24"/>
  </r>
  <r>
    <x v="217"/>
    <x v="213"/>
    <s v="Direct"/>
    <s v="Low - Severity 4"/>
    <s v="Close"/>
    <s v="Fault"/>
    <m/>
    <m/>
    <x v="152"/>
    <s v="4004463"/>
    <s v="Clerical Worker"/>
    <s v="Nursing &amp; Administration Workforce"/>
    <s v="RCH Melbourne"/>
    <s v="RCH Melbourne"/>
    <s v="RCH Melbourne"/>
    <x v="1"/>
    <s v="Affects 1-2 users/devices"/>
    <s v="Workaround Available"/>
    <x v="6"/>
    <s v="EMR"/>
    <m/>
    <s v="Sloman, Peter"/>
    <s v="EMR App - ASAP"/>
    <s v="Sloman, Peter"/>
    <s v="Fixed"/>
    <m/>
    <m/>
    <m/>
    <x v="217"/>
    <d v="2017-07-05T10:55:41"/>
    <m/>
    <d v="2017-07-03T10:55:19"/>
  </r>
  <r>
    <x v="218"/>
    <x v="214"/>
    <s v="Direct"/>
    <s v="Low - Severity 4"/>
    <s v="Close"/>
    <s v="End User Support"/>
    <m/>
    <m/>
    <x v="71"/>
    <s v="4005026"/>
    <s v="EMR Clinical Analyst"/>
    <s v="Administration - Medicine"/>
    <s v="East"/>
    <s v="RCH Melbourne/East"/>
    <s v="East"/>
    <x v="1"/>
    <s v="Affects 1-2 users/devices"/>
    <s v="Workaround Available"/>
    <x v="2"/>
    <s v="EMR"/>
    <m/>
    <s v="Chau, Steph"/>
    <s v="EMR App - Beacon"/>
    <s v="Chau, Steph"/>
    <s v="Fixed"/>
    <m/>
    <m/>
    <m/>
    <x v="218"/>
    <d v="2017-07-05T13:55:43"/>
    <m/>
    <d v="2017-07-03T13:54:03"/>
  </r>
  <r>
    <x v="219"/>
    <x v="215"/>
    <s v="Direct"/>
    <s v="Low - Severity 4"/>
    <s v="Close"/>
    <s v="End User Support"/>
    <m/>
    <m/>
    <x v="71"/>
    <s v="4005026"/>
    <s v="EMR Clinical Analyst"/>
    <s v="Administration - Medicine"/>
    <s v="RCH Melbourne"/>
    <s v="RCH Melbourne"/>
    <s v="RCH Melbourne"/>
    <x v="1"/>
    <s v="Affects 1-2 users/devices"/>
    <s v="Workaround Available"/>
    <x v="14"/>
    <s v="EMR"/>
    <m/>
    <s v="Chau, Steph"/>
    <s v="EMR App - Beacon"/>
    <s v="Chau, Steph"/>
    <s v="By Design"/>
    <m/>
    <m/>
    <m/>
    <x v="219"/>
    <d v="2017-07-05T14:05:45"/>
    <m/>
    <d v="2017-07-03T14:02:56"/>
  </r>
  <r>
    <x v="220"/>
    <x v="216"/>
    <s v="Direct"/>
    <s v="Low - Severity 4"/>
    <s v="Close"/>
    <s v="End User Support"/>
    <m/>
    <m/>
    <x v="44"/>
    <m/>
    <m/>
    <m/>
    <s v="RCH Melbourne"/>
    <s v="RCH Melbourne"/>
    <s v="RCH Melbourne"/>
    <x v="1"/>
    <s v="Affects 1-2 users/devices"/>
    <s v="Minimal Impact"/>
    <x v="7"/>
    <s v="EMR"/>
    <m/>
    <s v="Chau, Steph"/>
    <s v="EMR App - Cadence, Referrals &amp; VINAH"/>
    <s v="Hampton, Kate"/>
    <s v="By Design"/>
    <m/>
    <m/>
    <m/>
    <x v="220"/>
    <d v="2017-07-05T15:50:47"/>
    <m/>
    <d v="2017-07-03T15:45:57"/>
  </r>
  <r>
    <x v="221"/>
    <x v="217"/>
    <s v="Direct"/>
    <s v="Low - Severity 4"/>
    <s v="Close"/>
    <s v="Request"/>
    <m/>
    <m/>
    <x v="124"/>
    <s v="4005264"/>
    <s v="Service Desk Analyst"/>
    <s v="Information Technology"/>
    <s v="ICT - Information Communications Technology"/>
    <s v="RCH Melbourne/North/Lower Ground/ICT - Information Communications Technology"/>
    <s v="ICT - Information Communications Technology"/>
    <x v="1"/>
    <s v="Affects 1-2 users/devices"/>
    <s v="Workaround Available"/>
    <x v="8"/>
    <s v="EMR"/>
    <m/>
    <s v="Hamieh, Ismail"/>
    <s v="EMR App - Ambulatory - MyRCHPortal"/>
    <s v="Chau, Steph"/>
    <s v="Fixed"/>
    <m/>
    <m/>
    <m/>
    <x v="221"/>
    <d v="2017-07-05T13:25:39"/>
    <m/>
    <d v="2017-07-03T13:21:12"/>
  </r>
  <r>
    <x v="222"/>
    <x v="218"/>
    <s v="Direct"/>
    <s v="Low - Severity 4"/>
    <s v="Close"/>
    <s v="Access"/>
    <m/>
    <m/>
    <x v="121"/>
    <s v="4005005"/>
    <s v="Service Desk Analyst"/>
    <s v="Information Technology"/>
    <s v="ICT - Information Communications Technology"/>
    <s v="RCH Melbourne/North/Lower Ground/ICT - Information Communications Technology"/>
    <s v="ICT - Information Communications Technology"/>
    <x v="1"/>
    <s v="Affects 1-2 users/devices"/>
    <s v="Minimal Impact"/>
    <x v="16"/>
    <m/>
    <m/>
    <s v="Rathnayaka Mudiyanselage, Sam"/>
    <s v="ICT Service Desk"/>
    <s v="Rathnayaka Mudiyanselage, Sam"/>
    <s v="Fixed"/>
    <m/>
    <m/>
    <m/>
    <x v="222"/>
    <d v="2017-07-05T14:30:43"/>
    <m/>
    <d v="2017-07-03T14:28:38"/>
  </r>
  <r>
    <x v="223"/>
    <x v="219"/>
    <s v="Direct"/>
    <s v="Low - Severity 4"/>
    <s v="Close"/>
    <s v="Request"/>
    <m/>
    <m/>
    <x v="153"/>
    <s v="4004854"/>
    <s v="Social Worker Grade 2"/>
    <s v="Social Work"/>
    <s v="Unknown"/>
    <s v="RCH Melbourne/Unknown"/>
    <s v="Unknown"/>
    <x v="1"/>
    <s v="Affects 1-2 users/devices"/>
    <s v="Workaround Available"/>
    <x v="7"/>
    <s v="EMR"/>
    <m/>
    <s v="McDonald, Jessica"/>
    <s v="EMR App - ClinDoc"/>
    <s v="McDonald, Jessica"/>
    <s v="By Design"/>
    <m/>
    <m/>
    <m/>
    <x v="223"/>
    <d v="2017-07-05T15:45:42"/>
    <m/>
    <d v="2017-07-03T15:42:14"/>
  </r>
  <r>
    <x v="224"/>
    <x v="220"/>
    <s v="Direct"/>
    <s v="Low - Severity 4"/>
    <s v="Close"/>
    <s v="End User Support"/>
    <m/>
    <m/>
    <x v="154"/>
    <m/>
    <m/>
    <m/>
    <s v="Unknown"/>
    <s v="RCH Melbourne/Unknown"/>
    <s v="Unknown"/>
    <x v="1"/>
    <s v="Affects 1-2 users/devices"/>
    <s v="Workaround Available"/>
    <x v="6"/>
    <s v="EMR"/>
    <m/>
    <s v="McDonald, Jessica"/>
    <s v="EMR App - ClinDoc"/>
    <s v="McDonald, Jessica"/>
    <s v="By Design"/>
    <m/>
    <m/>
    <m/>
    <x v="224"/>
    <d v="2017-07-05T17:00:46"/>
    <m/>
    <d v="2017-07-03T16:57:19"/>
  </r>
  <r>
    <x v="225"/>
    <x v="221"/>
    <s v="Direct"/>
    <s v="Low - Severity 4"/>
    <s v="Close"/>
    <s v="End User Support"/>
    <m/>
    <m/>
    <x v="85"/>
    <s v="139432"/>
    <s v="Stream Leader VPRS"/>
    <s v="Paediatric Rehabilitatn"/>
    <s v="Paediatric Rehabilitation"/>
    <s v="RCH Melbourne/East/1st/Paediatric Rehabilitation"/>
    <s v="Paediatric Rehabilitation"/>
    <x v="1"/>
    <s v="Affects 1-2 users/devices"/>
    <s v="Workaround Available"/>
    <x v="6"/>
    <s v="EMR"/>
    <m/>
    <s v="McDonald, Jessica"/>
    <s v="EMR App - ClinDoc"/>
    <s v="McDonald, Jessica"/>
    <s v="By Design"/>
    <m/>
    <m/>
    <m/>
    <x v="225"/>
    <d v="2017-07-05T17:35:58"/>
    <m/>
    <d v="2017-07-03T17:34:20"/>
  </r>
  <r>
    <x v="226"/>
    <x v="222"/>
    <s v="Direct"/>
    <s v="Low - Severity 4"/>
    <s v="Close"/>
    <s v="Improvement"/>
    <m/>
    <m/>
    <x v="155"/>
    <s v="3004168"/>
    <m/>
    <s v="Mental Health"/>
    <s v="IMHP -Integrated Mental Health Program"/>
    <s v="RCH Melbourne/East/2nd/IMHP -Integrated Mental Health Program"/>
    <s v="IMHP -Integrated Mental Health Program"/>
    <x v="1"/>
    <s v="Affects 1-2 users/devices"/>
    <s v="Workaround Available"/>
    <x v="1"/>
    <s v="EMR"/>
    <m/>
    <s v="Hampton, Kate"/>
    <s v="EMR App - HIM"/>
    <s v="Dal Santo, Laura"/>
    <s v="By Design"/>
    <m/>
    <m/>
    <m/>
    <x v="226"/>
    <d v="2017-07-05T16:20:48"/>
    <m/>
    <d v="2017-07-03T16:16:35"/>
  </r>
  <r>
    <x v="227"/>
    <x v="223"/>
    <s v="Direct"/>
    <s v="High - Severity 2"/>
    <s v="Close"/>
    <s v="Fault"/>
    <m/>
    <m/>
    <x v="156"/>
    <s v="212881"/>
    <s v="Snr Admin Officer - Travancore"/>
    <s v="Integrated Mental Health"/>
    <s v="IMHP -Integrated Mental Health Program"/>
    <s v="Travancore/Main/Ground/IMHP -Integrated Mental Health Program"/>
    <m/>
    <x v="1"/>
    <s v="Affects &gt; 10 users/devices"/>
    <s v="System or Function unavailable"/>
    <x v="9"/>
    <s v="EMR"/>
    <m/>
    <s v="Yang, Di"/>
    <s v="EMR Technical - Printers, Faxing &amp; Workstations"/>
    <s v="Peterson, Anna"/>
    <s v="Fixed"/>
    <m/>
    <m/>
    <m/>
    <x v="227"/>
    <d v="2017-07-06T09:05:38"/>
    <m/>
    <d v="2017-07-04T09:04:08"/>
  </r>
  <r>
    <x v="228"/>
    <x v="224"/>
    <s v="Direct"/>
    <s v="Low - Severity 4"/>
    <s v="Close"/>
    <s v="End User Support"/>
    <m/>
    <m/>
    <x v="157"/>
    <s v="4005024"/>
    <s v="EMR Clinical Analyst"/>
    <s v="Administration - Medicine"/>
    <s v="Kelpie Ward - Adolescent and Rehabilitation Care"/>
    <s v="RCH Melbourne/North/1st/Kelpie Ward - Adolescent and Rehabilitation Care"/>
    <s v="Kelpie Ward - Adolescent and Rehabilitation Care"/>
    <x v="1"/>
    <s v="Affects 1-2 users/devices"/>
    <s v="Minimal Impact"/>
    <x v="6"/>
    <s v="EMR"/>
    <m/>
    <s v="Peterson, Anna"/>
    <s v="EMR App - ClinDoc"/>
    <s v="Peterson, Anna"/>
    <s v="Fixed"/>
    <m/>
    <m/>
    <m/>
    <x v="228"/>
    <d v="2017-07-06T07:50:43"/>
    <m/>
    <d v="2017-07-04T07:48:26"/>
  </r>
  <r>
    <x v="229"/>
    <x v="225"/>
    <s v="Direct"/>
    <s v="Low - Severity 4"/>
    <s v="Close"/>
    <s v="Fault"/>
    <m/>
    <m/>
    <x v="24"/>
    <s v="4001617"/>
    <s v="Computer Clerk"/>
    <s v="Health Information Serv"/>
    <s v="HIS - Health Information Services"/>
    <s v="RCH Melbourne/North/Lower Ground/HIS - Health Information Services"/>
    <s v="HIS - Health Information Services"/>
    <x v="1"/>
    <s v="Affects 1-2 users/devices"/>
    <s v="Minimal Impact"/>
    <x v="3"/>
    <s v="EMR"/>
    <m/>
    <s v="Borlase, Kylie"/>
    <s v="EMR App - Orders"/>
    <s v="Swamy, Pavan"/>
    <s v="Rejected"/>
    <m/>
    <m/>
    <m/>
    <x v="229"/>
    <d v="2017-07-06T11:05:39"/>
    <m/>
    <d v="2017-07-04T11:02:55"/>
  </r>
  <r>
    <x v="230"/>
    <x v="226"/>
    <s v="Direct"/>
    <s v="Medium - Severity 3"/>
    <s v="Close"/>
    <s v="Fault"/>
    <m/>
    <m/>
    <x v="158"/>
    <s v="4003490"/>
    <s v="Infrastructure Engineer"/>
    <s v="Information Technology"/>
    <s v="RCH Melbourne"/>
    <s v="RCH Melbourne"/>
    <s v="RCH Melbourne"/>
    <x v="1"/>
    <s v="Affects &gt; 10 users/devices"/>
    <s v="Workaround Available"/>
    <x v="13"/>
    <s v="EMR"/>
    <m/>
    <s v="Gray, Duncan"/>
    <s v="ICT Infrastructure"/>
    <s v="Gray, Duncan"/>
    <s v="Fixed"/>
    <m/>
    <m/>
    <m/>
    <x v="230"/>
    <d v="2017-07-06T09:40:40"/>
    <m/>
    <d v="2017-07-04T09:40:17"/>
  </r>
  <r>
    <x v="231"/>
    <x v="227"/>
    <s v="Direct"/>
    <s v="Low - Severity 4"/>
    <s v="Close"/>
    <s v="Fault"/>
    <m/>
    <m/>
    <x v="3"/>
    <s v="4004766"/>
    <s v="Administration Officer"/>
    <s v="Allied Health"/>
    <s v="RCH Melbourne"/>
    <s v="RCH Melbourne"/>
    <s v="RCH Melbourne"/>
    <x v="1"/>
    <s v="Affects 1-2 users/devices"/>
    <s v="Workaround Available"/>
    <x v="7"/>
    <s v="EMR"/>
    <m/>
    <s v="Schoenmann, Casey"/>
    <s v="EMR App - Cadence, Referrals &amp; VINAH"/>
    <s v="Stacey, Cynthia"/>
    <s v="Fixed"/>
    <m/>
    <m/>
    <m/>
    <x v="231"/>
    <d v="2017-07-06T14:15:47"/>
    <m/>
    <d v="2017-07-04T14:14:23"/>
  </r>
  <r>
    <x v="232"/>
    <x v="228"/>
    <s v="Direct"/>
    <s v="Low - Severity 4"/>
    <s v="Close"/>
    <s v="End User Support"/>
    <m/>
    <m/>
    <x v="159"/>
    <s v="2000299"/>
    <s v="Associate Unit Manager"/>
    <s v="Possum Ward"/>
    <s v="Possum Ward: Surgical Short Stay"/>
    <s v="RCH Melbourne/East/3rd/Possum Ward: Surgical Short Stay"/>
    <s v="Possum Ward: Surgical Short Stay"/>
    <x v="1"/>
    <s v="Affects 1-2 users/devices"/>
    <s v="Workaround Available"/>
    <x v="6"/>
    <s v="EMR"/>
    <m/>
    <s v="Stacey, Cynthia"/>
    <s v="EMR App - ClinDoc"/>
    <s v="Peterson, Anna"/>
    <s v="Fixed"/>
    <m/>
    <m/>
    <m/>
    <x v="232"/>
    <d v="2017-07-06T14:55:49"/>
    <m/>
    <d v="2017-07-04T14:54:18"/>
  </r>
  <r>
    <x v="233"/>
    <x v="229"/>
    <s v="Direct"/>
    <s v="Low - Severity 4"/>
    <s v="Close"/>
    <s v="End User Support"/>
    <m/>
    <m/>
    <x v="160"/>
    <s v="226092"/>
    <s v="Improvement Manager"/>
    <s v="New RCH Project Office"/>
    <s v="Quality &amp; Improvement"/>
    <s v="RCH Melbourne/West/4th/Quality &amp; Improvement"/>
    <s v="Quality &amp; Improvement"/>
    <x v="1"/>
    <s v="Affects 1-2 users/devices"/>
    <s v="Minimal Impact"/>
    <x v="16"/>
    <m/>
    <m/>
    <s v="Stacey, Cynthia"/>
    <s v="EMR App - Cadence, Referrals &amp; VINAH"/>
    <s v="Stacey, Cynthia"/>
    <s v="By Design"/>
    <m/>
    <m/>
    <m/>
    <x v="233"/>
    <d v="2017-07-06T11:50:42"/>
    <m/>
    <d v="2017-07-04T11:47:07"/>
  </r>
  <r>
    <x v="234"/>
    <x v="230"/>
    <s v="Direct"/>
    <s v="Low - Severity 4"/>
    <s v="Close"/>
    <s v="Request"/>
    <m/>
    <m/>
    <x v="161"/>
    <s v="219975"/>
    <s v="Administration Officer"/>
    <s v="Developmental Medicine"/>
    <s v="RCH Melbourne"/>
    <s v="RCH Melbourne"/>
    <s v="RCH Melbourne"/>
    <x v="1"/>
    <s v="Affects 1-2 users/devices"/>
    <s v="Workaround Available"/>
    <x v="7"/>
    <s v="EMR"/>
    <m/>
    <s v="Schoenmann, Casey"/>
    <s v="EMR App - Cadence, Referrals &amp; VINAH"/>
    <s v="Tucker, Stephen"/>
    <s v="Fixed"/>
    <m/>
    <m/>
    <m/>
    <x v="234"/>
    <d v="2017-07-06T15:30:40"/>
    <m/>
    <d v="2017-07-04T15:26:49"/>
  </r>
  <r>
    <x v="235"/>
    <x v="231"/>
    <s v="Direct"/>
    <s v="Medium - Severity 3"/>
    <s v="Close"/>
    <s v="End User Support"/>
    <m/>
    <m/>
    <x v="71"/>
    <s v="4005026"/>
    <s v="EMR Clinical Analyst"/>
    <s v="Administration - Medicine"/>
    <s v="RCH Melbourne"/>
    <s v="RCH Melbourne"/>
    <s v="RCH Melbourne"/>
    <x v="1"/>
    <s v="Affects 1-2 users/devices"/>
    <s v="System or Function unavailable"/>
    <x v="8"/>
    <s v="EMR"/>
    <m/>
    <s v="Chau, Steph"/>
    <s v="EMR App - Beacon"/>
    <s v="Chau, Steph"/>
    <s v="Fixed"/>
    <m/>
    <m/>
    <m/>
    <x v="235"/>
    <d v="2017-07-05T16:00:46"/>
    <m/>
    <d v="2017-07-03T15:58:00"/>
  </r>
  <r>
    <x v="236"/>
    <x v="232"/>
    <s v="Direct"/>
    <s v="Medium - Severity 3"/>
    <s v="Close"/>
    <s v="Access"/>
    <m/>
    <m/>
    <x v="74"/>
    <s v="4005286"/>
    <s v="EMR Analyst"/>
    <s v="EMR Project"/>
    <s v="EMR Project"/>
    <s v="RCH Melbourne/East/2nd/EMR Project"/>
    <s v="EMR Project"/>
    <x v="1"/>
    <s v="Affects 1-2 users/devices"/>
    <s v="System or Function unavailable"/>
    <x v="8"/>
    <s v="EMR"/>
    <m/>
    <s v="Gehrz, Casie"/>
    <s v="EMR App - Ambulatory - MyRCHPortal"/>
    <s v="Gehrz, Casie"/>
    <s v="Fixed"/>
    <m/>
    <m/>
    <m/>
    <x v="236"/>
    <d v="2017-07-06T07:05:40"/>
    <m/>
    <d v="2017-07-04T07:01:50"/>
  </r>
  <r>
    <x v="237"/>
    <x v="233"/>
    <s v="Direct"/>
    <s v="Medium - Severity 3"/>
    <s v="Close"/>
    <s v="Access"/>
    <m/>
    <m/>
    <x v="124"/>
    <s v="4005264"/>
    <s v="Service Desk Analyst"/>
    <s v="Information Technology"/>
    <s v="ICT - Information Communications Technology"/>
    <s v="RCH Melbourne/North/Lower Ground/ICT - Information Communications Technology"/>
    <s v="ICT - Information Communications Technology"/>
    <x v="1"/>
    <s v="Affects 1-2 users/devices"/>
    <s v="System or Function unavailable"/>
    <x v="8"/>
    <s v="EMR"/>
    <m/>
    <s v="Hamieh, Ismail"/>
    <s v="EMR App - Ambulatory - MyRCHPortal"/>
    <s v="Hamieh, Ismail"/>
    <s v="Fixed"/>
    <m/>
    <m/>
    <m/>
    <x v="237"/>
    <d v="2017-07-06T08:40:45"/>
    <m/>
    <d v="2017-07-04T08:37:26"/>
  </r>
  <r>
    <x v="238"/>
    <x v="234"/>
    <s v="Direct"/>
    <s v="Low - Severity 4"/>
    <s v="Close"/>
    <s v="End User Support"/>
    <m/>
    <m/>
    <x v="162"/>
    <s v="4005509"/>
    <s v="Administration Officer"/>
    <s v="RCH@Home"/>
    <s v="RCH Melbourne"/>
    <s v="RCH Melbourne"/>
    <s v="RCH Melbourne"/>
    <x v="1"/>
    <s v="Affects 1-2 users/devices"/>
    <s v="Minimal Impact"/>
    <x v="7"/>
    <s v="EMR"/>
    <m/>
    <s v="Stacey, Cynthia"/>
    <s v="EMR App - Cadence, Referrals &amp; VINAH"/>
    <s v="Stacey, Cynthia"/>
    <s v="By Design"/>
    <m/>
    <m/>
    <m/>
    <x v="238"/>
    <d v="2017-07-06T09:25:41"/>
    <m/>
    <d v="2017-07-04T09:22:29"/>
  </r>
  <r>
    <x v="239"/>
    <x v="235"/>
    <s v="Direct"/>
    <s v="Low - Severity 4"/>
    <s v="Close"/>
    <s v="Request"/>
    <m/>
    <m/>
    <x v="2"/>
    <s v="237116"/>
    <s v="Consultant Anaesthetist"/>
    <s v="Anaesthesia &amp; Pain Mgmt"/>
    <s v="RCH Melbourne"/>
    <s v="RCH Melbourne"/>
    <s v="RCH Melbourne"/>
    <x v="1"/>
    <s v="Affects 1-2 users/devices"/>
    <s v="Minimal Impact"/>
    <x v="10"/>
    <s v="EMR"/>
    <m/>
    <s v="Schoenmann, Casey"/>
    <s v="EMR App - Optime"/>
    <s v="Pascoe, Haze"/>
    <s v="Fixed"/>
    <m/>
    <m/>
    <m/>
    <x v="239"/>
    <d v="2017-07-06T09:35:43"/>
    <m/>
    <d v="2017-07-04T09:35:22"/>
  </r>
  <r>
    <x v="240"/>
    <x v="236"/>
    <s v="Direct"/>
    <s v="Low - Severity 4"/>
    <s v="Close"/>
    <s v="End User Support"/>
    <m/>
    <m/>
    <x v="163"/>
    <s v="205826"/>
    <s v="Director"/>
    <s v="Nephrology"/>
    <s v="RCH Melbourne"/>
    <s v="RCH Melbourne"/>
    <s v="RCH Melbourne"/>
    <x v="1"/>
    <s v="Affects 1-2 users/devices"/>
    <s v="Minimal Impact"/>
    <x v="8"/>
    <s v="EMR"/>
    <m/>
    <s v="Schoenmann, Casey"/>
    <s v="EMR App - Ambulatory &amp; Portals"/>
    <s v="Schoenmann, Casey"/>
    <s v="Fixed"/>
    <m/>
    <m/>
    <m/>
    <x v="240"/>
    <d v="2017-07-04T12:01:39"/>
    <m/>
    <d v="2017-07-04T12:01:36"/>
  </r>
  <r>
    <x v="241"/>
    <x v="237"/>
    <s v="Direct"/>
    <s v="Low - Severity 4"/>
    <s v="Close"/>
    <s v="End User Support"/>
    <m/>
    <m/>
    <x v="157"/>
    <s v="4005024"/>
    <s v="EMR Clinical Analyst"/>
    <s v="Administration - Medicine"/>
    <s v="RCH Melbourne"/>
    <s v="RCH Melbourne"/>
    <s v="RCH Melbourne"/>
    <x v="1"/>
    <s v="Affects 1-2 users/devices"/>
    <s v="Minimal Impact"/>
    <x v="6"/>
    <s v="EMR"/>
    <m/>
    <s v="Peterson, Anna"/>
    <s v="EMR App - ClinDoc"/>
    <s v="Peterson, Anna"/>
    <s v="Fixed"/>
    <m/>
    <m/>
    <m/>
    <x v="241"/>
    <d v="2017-07-06T12:50:44"/>
    <m/>
    <d v="2017-07-04T12:47:33"/>
  </r>
  <r>
    <x v="242"/>
    <x v="238"/>
    <s v="Direct"/>
    <s v="Low - Severity 4"/>
    <s v="Close"/>
    <s v="Fault"/>
    <m/>
    <m/>
    <x v="157"/>
    <s v="4005024"/>
    <s v="EMR Clinical Analyst"/>
    <s v="Administration - Medicine"/>
    <s v="RCH Melbourne"/>
    <s v="RCH Melbourne"/>
    <s v="RCH Melbourne"/>
    <x v="1"/>
    <s v="Affects 1-2 users/devices"/>
    <s v="Workaround Available"/>
    <x v="6"/>
    <s v="EMR"/>
    <m/>
    <s v="Peterson, Anna"/>
    <s v="EMR App - ClinDoc"/>
    <s v="Peterson, Anna"/>
    <s v="Fixed"/>
    <m/>
    <m/>
    <m/>
    <x v="242"/>
    <d v="2017-07-06T13:30:43"/>
    <m/>
    <d v="2017-07-04T13:29:00"/>
  </r>
  <r>
    <x v="243"/>
    <x v="239"/>
    <s v="Direct"/>
    <s v="Low - Severity 4"/>
    <s v="Close"/>
    <s v="Fault"/>
    <m/>
    <m/>
    <x v="151"/>
    <s v="4001869"/>
    <s v="Ward Clerk"/>
    <s v="Children's Cancer Centre"/>
    <s v="Kookaburra Ward: Cancer Care"/>
    <s v="RCH Melbourne/North/2nd/Kookaburra Ward: Cancer Care"/>
    <s v="Kookaburra Ward: Cancer Care"/>
    <x v="1"/>
    <s v="Affects 1-2 users/devices"/>
    <s v="Workaround Available"/>
    <x v="9"/>
    <s v="EMR"/>
    <m/>
    <s v="Pan, Shen"/>
    <s v="ICT Service Desk"/>
    <s v="Pan, Shen"/>
    <s v="Fixed"/>
    <m/>
    <m/>
    <m/>
    <x v="243"/>
    <d v="2017-07-06T13:45:41"/>
    <m/>
    <d v="2017-07-04T13:42:53"/>
  </r>
  <r>
    <x v="244"/>
    <x v="240"/>
    <s v="Direct"/>
    <s v="Low - Severity 4"/>
    <s v="Close"/>
    <s v="End User Support"/>
    <m/>
    <m/>
    <x v="75"/>
    <s v="3001169"/>
    <s v="Orthopaedic Surgeon"/>
    <s v="Orthopaedic"/>
    <s v="RCH Melbourne"/>
    <s v="RCH Melbourne"/>
    <s v="RCH Melbourne"/>
    <x v="1"/>
    <s v="Affects 1-2 users/devices"/>
    <s v="Minimal Impact"/>
    <x v="3"/>
    <s v="EMR"/>
    <m/>
    <s v="Stacey, Cynthia"/>
    <s v="EMR App - Cadence, Referrals &amp; VINAH"/>
    <s v="Stacey, Cynthia"/>
    <s v="By Design"/>
    <m/>
    <m/>
    <m/>
    <x v="244"/>
    <d v="2017-07-06T16:50:50"/>
    <m/>
    <d v="2017-07-04T16:50:17"/>
  </r>
  <r>
    <x v="245"/>
    <x v="241"/>
    <s v="Direct"/>
    <s v="Low - Severity 4"/>
    <s v="Close"/>
    <s v="Fault"/>
    <m/>
    <m/>
    <x v="164"/>
    <s v="3002240"/>
    <s v="Fellow"/>
    <s v="Community Child Health"/>
    <s v="48FR"/>
    <s v="48FR"/>
    <s v="48FR"/>
    <x v="1"/>
    <s v="Affects 1-2 users/devices"/>
    <s v="Minimal Impact"/>
    <x v="0"/>
    <s v="EMR"/>
    <m/>
    <s v="Huynh, Kon"/>
    <s v="EMR App - Willow"/>
    <s v="Huynh, Kon"/>
    <s v="Fixed"/>
    <m/>
    <m/>
    <m/>
    <x v="245"/>
    <d v="2017-07-07T09:45:41"/>
    <m/>
    <d v="2017-07-05T09:42:26"/>
  </r>
  <r>
    <x v="246"/>
    <x v="242"/>
    <s v="Direct"/>
    <s v="High - Severity 2"/>
    <s v="Close"/>
    <s v="End User Support"/>
    <m/>
    <m/>
    <x v="27"/>
    <s v="189170"/>
    <s v="Manager Health Info Services"/>
    <s v="Health Information Serv"/>
    <s v="HIS - Health Information Services"/>
    <s v="RCH Melbourne/North/Lower Ground/HIS - Health Information Services"/>
    <s v="HIS - Health Information Services"/>
    <x v="1"/>
    <s v="Affects 1-2 users/devices"/>
    <s v="Affects Clinical Care/No Workaround"/>
    <x v="6"/>
    <s v="EMR"/>
    <m/>
    <s v="Campbell, Janice"/>
    <s v="EMR App - ClinDoc"/>
    <s v="Peterson, Anna"/>
    <s v="Fixed"/>
    <m/>
    <m/>
    <m/>
    <x v="246"/>
    <d v="2017-07-07T13:10:41"/>
    <m/>
    <d v="2017-07-05T13:08:20"/>
  </r>
  <r>
    <x v="247"/>
    <x v="243"/>
    <s v="Direct"/>
    <s v="Low - Severity 4"/>
    <s v="Close"/>
    <s v="End User Support"/>
    <m/>
    <m/>
    <x v="165"/>
    <s v="172642"/>
    <s v="EMR Cache Database Admin"/>
    <s v="Administration -Medicine"/>
    <s v="RCH Melbourne"/>
    <s v="RCH Melbourne"/>
    <s v="RCH Melbourne"/>
    <x v="1"/>
    <s v="Affects 1-2 users/devices"/>
    <s v="Minimal Impact"/>
    <x v="13"/>
    <s v="EMR"/>
    <m/>
    <s v="Jurista, Michael"/>
    <s v="EMR Technical - Infrastructure"/>
    <s v="Jurista, Michael"/>
    <s v="Fixed"/>
    <m/>
    <m/>
    <m/>
    <x v="247"/>
    <d v="2017-07-07T09:55:39"/>
    <m/>
    <d v="2017-07-05T09:51:12"/>
  </r>
  <r>
    <x v="248"/>
    <x v="244"/>
    <s v="Direct"/>
    <s v="Low - Severity 4"/>
    <s v="Close"/>
    <s v="Fault"/>
    <m/>
    <m/>
    <x v="160"/>
    <s v="226092"/>
    <s v="Improvement Manager"/>
    <s v="New RCH Project Office"/>
    <s v="Strategy &amp; Improvement"/>
    <s v="RCH Melbourne/West/4th/Strategy &amp; Improvement"/>
    <m/>
    <x v="1"/>
    <s v="Affects 1-2 users/devices"/>
    <s v="Minimal Impact"/>
    <x v="6"/>
    <s v="EMR"/>
    <m/>
    <s v="Peterson, Anna"/>
    <s v="EMR App - ClinDoc"/>
    <s v="Peterson, Anna"/>
    <s v="Deferred"/>
    <m/>
    <m/>
    <m/>
    <x v="248"/>
    <d v="2017-07-22T09:55:39"/>
    <m/>
    <d v="2017-07-20T09:51:25"/>
  </r>
  <r>
    <x v="249"/>
    <x v="245"/>
    <s v="Direct"/>
    <s v="Low - Severity 4"/>
    <s v="Close"/>
    <s v="End User Support"/>
    <m/>
    <m/>
    <x v="166"/>
    <m/>
    <m/>
    <m/>
    <s v="RCH Melbourne"/>
    <s v="RCH Melbourne"/>
    <s v="RCH Melbourne"/>
    <x v="1"/>
    <s v="Affects 1-2 users/devices"/>
    <s v="Minimal Impact"/>
    <x v="8"/>
    <s v="EMR"/>
    <m/>
    <s v="Schoenmann, Casey"/>
    <s v="EMR App - Ambulatory &amp; Portals"/>
    <s v="Schoenmann, Casey"/>
    <s v="By Design"/>
    <m/>
    <m/>
    <m/>
    <x v="249"/>
    <d v="2017-07-04T14:53:59"/>
    <m/>
    <d v="2017-07-04T14:53:57"/>
  </r>
  <r>
    <x v="250"/>
    <x v="116"/>
    <s v="Direct"/>
    <s v="Medium - Severity 3"/>
    <s v="Close"/>
    <s v="Access"/>
    <m/>
    <m/>
    <x v="74"/>
    <s v="4005286"/>
    <s v="EMR Analyst"/>
    <s v="EMR Project"/>
    <s v="EMR Project"/>
    <s v="RCH Melbourne/East/2nd/EMR Project"/>
    <s v="EMR Project"/>
    <x v="1"/>
    <s v="Affects 1-2 users/devices"/>
    <s v="System or Function unavailable"/>
    <x v="8"/>
    <s v="EMR"/>
    <m/>
    <s v="Gehrz, Casie"/>
    <s v="EMR App - Ambulatory - MyRCHPortal"/>
    <s v="Gehrz, Casie"/>
    <s v="Fixed"/>
    <m/>
    <m/>
    <m/>
    <x v="250"/>
    <d v="2017-07-07T02:45:47"/>
    <m/>
    <d v="2017-07-05T02:44:54"/>
  </r>
  <r>
    <x v="251"/>
    <x v="246"/>
    <s v="Direct"/>
    <s v="Low - Severity 4"/>
    <s v="Close"/>
    <s v="End User Support"/>
    <m/>
    <m/>
    <x v="165"/>
    <s v="172642"/>
    <s v="EMR Cache Database Admin"/>
    <s v="Administration -Medicine"/>
    <s v="RCH Melbourne"/>
    <s v="RCH Melbourne"/>
    <s v="RCH Melbourne"/>
    <x v="1"/>
    <s v="Affects 1-2 users/devices"/>
    <s v="Minimal Impact"/>
    <x v="13"/>
    <s v="EMR"/>
    <m/>
    <s v="Jurista, Michael"/>
    <s v="EMR Technical - Infrastructure"/>
    <s v="Jurista, Michael"/>
    <s v="Fixed"/>
    <m/>
    <m/>
    <m/>
    <x v="251"/>
    <d v="2017-07-07T09:45:43"/>
    <m/>
    <d v="2017-07-05T09:45:35"/>
  </r>
  <r>
    <x v="252"/>
    <x v="247"/>
    <s v="Direct"/>
    <s v="Low - Severity 4"/>
    <s v="Close"/>
    <s v="End User Support"/>
    <m/>
    <m/>
    <x v="165"/>
    <s v="172642"/>
    <s v="EMR Cache Database Admin"/>
    <s v="Administration -Medicine"/>
    <s v="RCH Melbourne"/>
    <s v="RCH Melbourne"/>
    <s v="RCH Melbourne"/>
    <x v="1"/>
    <s v="Affects 1-2 users/devices"/>
    <s v="Minimal Impact"/>
    <x v="13"/>
    <s v="EMR"/>
    <m/>
    <s v="Jurista, Michael"/>
    <s v="EMR Technical - Infrastructure"/>
    <s v="Jurista, Michael"/>
    <s v="Fixed"/>
    <m/>
    <m/>
    <m/>
    <x v="252"/>
    <d v="2017-07-07T09:50:40"/>
    <m/>
    <d v="2017-07-05T09:47:25"/>
  </r>
  <r>
    <x v="253"/>
    <x v="248"/>
    <s v="Direct"/>
    <s v="Medium - Severity 3"/>
    <s v="Close"/>
    <s v="Request"/>
    <m/>
    <m/>
    <x v="167"/>
    <m/>
    <m/>
    <m/>
    <s v="CCC - Children Cancer Centre"/>
    <s v="RCH Melbourne/East/2nd/CCC - Children Cancer Centre"/>
    <s v="CCC - Children Cancer Centre"/>
    <x v="1"/>
    <s v="Affects 1-2 users/devices"/>
    <s v="System or Function unavailable"/>
    <x v="11"/>
    <s v="Security"/>
    <m/>
    <s v="Hamieh, Ismail"/>
    <s v="EMR SER, Security &amp; Access"/>
    <s v="Peterson, Anna"/>
    <s v="Fixed"/>
    <m/>
    <m/>
    <m/>
    <x v="253"/>
    <d v="2017-07-06T16:15:44"/>
    <m/>
    <d v="2017-07-04T16:13:09"/>
  </r>
  <r>
    <x v="254"/>
    <x v="249"/>
    <s v="Direct"/>
    <s v="Low - Severity 4"/>
    <s v="Close"/>
    <s v="Request"/>
    <m/>
    <m/>
    <x v="167"/>
    <m/>
    <m/>
    <m/>
    <s v="CCC - Children Cancer Centre"/>
    <s v="RCH Melbourne/East/2nd/CCC - Children Cancer Centre"/>
    <s v="CCC - Children Cancer Centre"/>
    <x v="1"/>
    <s v="Affects 1-2 users/devices"/>
    <s v="Workaround Available"/>
    <x v="12"/>
    <s v="EMR"/>
    <m/>
    <s v="Peterson, Anna"/>
    <s v="EMR App - Beacon"/>
    <s v="Peterson, Anna"/>
    <s v="Fixed"/>
    <m/>
    <m/>
    <m/>
    <x v="254"/>
    <d v="2017-07-06T16:25:40"/>
    <m/>
    <d v="2017-07-05T08:46:43"/>
  </r>
  <r>
    <x v="255"/>
    <x v="250"/>
    <s v="Direct"/>
    <s v="Medium - Severity 3"/>
    <s v="Close"/>
    <s v="Request"/>
    <m/>
    <m/>
    <x v="168"/>
    <s v="2001754"/>
    <s v="Registered Nurse"/>
    <s v="Nursing Administration Workforce"/>
    <s v="Neurology - Reception L"/>
    <s v="RCH Melbourne/West/3rd/Neurology - Reception L"/>
    <s v="Neurology - Reception L"/>
    <x v="1"/>
    <s v="Affects 1-2 users/devices"/>
    <s v="System or Function unavailable"/>
    <x v="0"/>
    <s v="EMR"/>
    <m/>
    <s v="Plover, Christine"/>
    <s v="EMR App - Willow"/>
    <s v="Plover, Christine"/>
    <s v="Fixed"/>
    <m/>
    <m/>
    <m/>
    <x v="255"/>
    <d v="2017-07-06T16:45:47"/>
    <m/>
    <d v="2017-07-04T16:45:22"/>
  </r>
  <r>
    <x v="256"/>
    <x v="251"/>
    <s v="Direct"/>
    <s v="Medium - Severity 3"/>
    <s v="Close"/>
    <s v="End User Support"/>
    <m/>
    <m/>
    <x v="169"/>
    <s v="9946"/>
    <s v="Registered Nurse"/>
    <s v="Operating Suite"/>
    <s v="Operating Suite"/>
    <s v="RCH Melbourne/East/3rd/Operating Suite"/>
    <s v="Operating Suite"/>
    <x v="1"/>
    <s v="Affects 3-9 users/devices"/>
    <s v="Workaround Available"/>
    <x v="1"/>
    <s v="EMR"/>
    <m/>
    <s v="Stewart, Aimee"/>
    <s v="EMR App - HIM"/>
    <s v="McDonald, Jessica"/>
    <s v="By Design"/>
    <m/>
    <m/>
    <m/>
    <x v="256"/>
    <d v="2017-07-07T15:15:41"/>
    <m/>
    <d v="2017-07-05T15:13:32"/>
  </r>
  <r>
    <x v="257"/>
    <x v="252"/>
    <s v="Direct"/>
    <s v="Low - Severity 4"/>
    <s v="Close"/>
    <s v="Request"/>
    <m/>
    <m/>
    <x v="170"/>
    <s v="4005061"/>
    <s v="Clerical Worker/Reception"/>
    <s v="Gatehouse Centre"/>
    <s v="Gatehouse"/>
    <s v="RCH Melbourne/East/2nd/Gatehouse"/>
    <s v="Gatehouse"/>
    <x v="1"/>
    <s v="Affects 1-2 users/devices"/>
    <s v="Minimal Impact"/>
    <x v="1"/>
    <s v="EMR"/>
    <m/>
    <s v="Huynh, Kon"/>
    <s v="EMR App - HIM"/>
    <s v="Huynh, Kon"/>
    <s v="Fixed"/>
    <m/>
    <m/>
    <m/>
    <x v="257"/>
    <d v="2017-07-07T09:40:42"/>
    <m/>
    <d v="2017-07-05T09:37:54"/>
  </r>
  <r>
    <x v="258"/>
    <x v="253"/>
    <s v="Direct"/>
    <s v="Medium - Severity 3"/>
    <s v="Close"/>
    <s v="Fault"/>
    <m/>
    <m/>
    <x v="43"/>
    <s v="2001346"/>
    <s v="EMR Trainer"/>
    <s v="EMR Project"/>
    <s v="Operating Suite"/>
    <s v="RCH Melbourne/East/3rd/Operating Suite"/>
    <s v="Operating Suite"/>
    <x v="1"/>
    <s v="Affects 3-9 users/devices"/>
    <s v="System or Function unavailable"/>
    <x v="10"/>
    <s v="EMR"/>
    <m/>
    <s v="Sharma, Sumit"/>
    <s v="EMR App - Optime"/>
    <s v="Sharma, Sumit"/>
    <s v="Cannot Reproduce"/>
    <m/>
    <m/>
    <m/>
    <x v="258"/>
    <d v="2017-07-13T07:55:41"/>
    <m/>
    <d v="2017-07-11T07:52:52"/>
  </r>
  <r>
    <x v="259"/>
    <x v="254"/>
    <s v="Direct"/>
    <s v="Medium - Severity 3"/>
    <s v="Close"/>
    <s v="End User Support"/>
    <m/>
    <m/>
    <x v="74"/>
    <s v="4005286"/>
    <s v="EMR Analyst"/>
    <s v="EMR Project"/>
    <s v="EMR Project"/>
    <s v="RCH Melbourne/East/2nd/EMR Project"/>
    <s v="EMR Project"/>
    <x v="1"/>
    <s v="Affects 1-2 users/devices"/>
    <s v="System or Function unavailable"/>
    <x v="8"/>
    <s v="EMR"/>
    <m/>
    <s v="Gehrz, Casie"/>
    <s v="EMR App - Ambulatory - MyRCHPortal"/>
    <s v="Gehrz, Casie"/>
    <s v="By Design"/>
    <m/>
    <m/>
    <m/>
    <x v="259"/>
    <d v="2017-07-08T06:55:39"/>
    <m/>
    <d v="2017-07-06T06:55:35"/>
  </r>
  <r>
    <x v="260"/>
    <x v="255"/>
    <s v="Direct"/>
    <s v="Medium - Severity 3"/>
    <s v="Close"/>
    <s v="End User Support"/>
    <m/>
    <m/>
    <x v="40"/>
    <s v="148962"/>
    <s v="Contact Centre Coordinator"/>
    <s v="Specialist Clinics"/>
    <s v="Specialist Clinics"/>
    <s v="RCH Melbourne/East/Ground/Specialist Clinics"/>
    <m/>
    <x v="1"/>
    <s v="Affects 1-2 users/devices"/>
    <s v="System or Function unavailable"/>
    <x v="2"/>
    <s v="EMR"/>
    <m/>
    <s v="Sharma, Sumit"/>
    <s v="EMR App - Optime"/>
    <s v="Sharma, Sumit"/>
    <s v="Fixed"/>
    <m/>
    <m/>
    <m/>
    <x v="260"/>
    <d v="2017-07-07T11:10:39"/>
    <m/>
    <d v="2017-07-05T11:10:17"/>
  </r>
  <r>
    <x v="261"/>
    <x v="256"/>
    <s v="Direct"/>
    <s v="Low - Severity 4"/>
    <s v="Close"/>
    <s v="Request"/>
    <m/>
    <m/>
    <x v="171"/>
    <s v="4002692"/>
    <s v="Administration Officer"/>
    <s v="Social Work"/>
    <s v="48FR"/>
    <s v="48FR"/>
    <s v="48FR"/>
    <x v="1"/>
    <s v="Affects 1-2 users/devices"/>
    <s v="Minimal Impact"/>
    <x v="7"/>
    <s v="EMR"/>
    <m/>
    <s v="Huynh, Kon"/>
    <s v="EMR App - Cadence, Referrals &amp; VINAH"/>
    <s v="Huynh, Kon"/>
    <s v="Fixed"/>
    <m/>
    <m/>
    <m/>
    <x v="261"/>
    <d v="2017-07-07T14:10:42"/>
    <m/>
    <d v="2017-07-05T14:09:57"/>
  </r>
  <r>
    <x v="262"/>
    <x v="257"/>
    <s v="Direct"/>
    <s v="Low - Severity 4"/>
    <s v="Close"/>
    <s v="Request"/>
    <m/>
    <m/>
    <x v="172"/>
    <m/>
    <m/>
    <m/>
    <s v="48FR"/>
    <s v="48FR"/>
    <s v="48FR"/>
    <x v="1"/>
    <s v="Affects 1-2 users/devices"/>
    <s v="Minimal Impact"/>
    <x v="1"/>
    <s v="EMR"/>
    <m/>
    <s v="Huynh, Kon"/>
    <s v="EMR App - HIM"/>
    <s v="Huynh, Kon"/>
    <s v="Fixed"/>
    <m/>
    <m/>
    <m/>
    <x v="262"/>
    <d v="2017-07-07T15:06:13"/>
    <m/>
    <d v="2017-07-05T15:04:12"/>
  </r>
  <r>
    <x v="263"/>
    <x v="258"/>
    <s v="Direct"/>
    <s v="Low - Severity 4"/>
    <s v="Close"/>
    <s v="Access"/>
    <m/>
    <m/>
    <x v="133"/>
    <s v="249661"/>
    <s v="Sessional Specialist"/>
    <s v="RCH @ Home"/>
    <s v="Specialist Clinics"/>
    <s v="RCH Melbourne/East/Ground/Specialist Clinics"/>
    <m/>
    <x v="1"/>
    <s v="Affects 1-2 users/devices"/>
    <s v="Workaround Available"/>
    <x v="9"/>
    <s v="EMR"/>
    <m/>
    <s v="Dal Santo, Laura"/>
    <s v="EMR App - HIM"/>
    <s v="Dal Santo, Laura"/>
    <s v="Fixed"/>
    <m/>
    <m/>
    <m/>
    <x v="263"/>
    <d v="2017-07-08T12:22:01"/>
    <m/>
    <d v="2017-07-06T12:16:56"/>
  </r>
  <r>
    <x v="264"/>
    <x v="259"/>
    <s v="Direct"/>
    <s v="Low - Severity 4"/>
    <s v="Close"/>
    <s v="Fault"/>
    <m/>
    <m/>
    <x v="173"/>
    <s v="187739"/>
    <s v="Admin Officer"/>
    <s v="Clinical Haematology"/>
    <s v="Clinical Haematology"/>
    <s v="RCH Melbourne/East/4th/Clinical Haematology"/>
    <s v="Clinical Haematology"/>
    <x v="1"/>
    <s v="Affects 1-2 users/devices"/>
    <s v="Minimal Impact"/>
    <x v="6"/>
    <s v="EMR"/>
    <m/>
    <s v="Sharma, Sumit"/>
    <s v="EMR App - ClinDoc"/>
    <s v="McDonald, Jessica"/>
    <s v="By Design"/>
    <m/>
    <m/>
    <m/>
    <x v="264"/>
    <d v="2017-07-12T16:05:47"/>
    <m/>
    <d v="2017-07-10T16:05:16"/>
  </r>
  <r>
    <x v="265"/>
    <x v="260"/>
    <s v="Direct"/>
    <s v="Medium - Severity 3"/>
    <s v="Close"/>
    <s v="Fault"/>
    <m/>
    <m/>
    <x v="40"/>
    <s v="148962"/>
    <s v="Contact Centre Coordinator"/>
    <s v="Specialist Clinics"/>
    <s v="Specialist Clinics"/>
    <s v="RCH Melbourne/East/Ground/Specialist Clinics"/>
    <m/>
    <x v="1"/>
    <s v="Affects 3-9 users/devices"/>
    <s v="System or Function unavailable"/>
    <x v="7"/>
    <s v="EMR"/>
    <m/>
    <s v="Sharma, Sumit"/>
    <s v="EMR App - Cadence, Referrals &amp; VINAH"/>
    <s v="Tucker, Stephen"/>
    <s v="By Design"/>
    <m/>
    <m/>
    <m/>
    <x v="265"/>
    <d v="2017-07-08T15:00:53"/>
    <m/>
    <d v="2017-07-06T14:57:11"/>
  </r>
  <r>
    <x v="266"/>
    <x v="261"/>
    <s v="Direct"/>
    <s v="Low - Severity 4"/>
    <s v="Close"/>
    <s v="End User Support"/>
    <m/>
    <m/>
    <x v="174"/>
    <s v="6000096"/>
    <s v="Sessional Specialist"/>
    <s v="Medical Imaging"/>
    <s v="Medical Imaging"/>
    <s v="RCH Melbourne/East/Lower Ground/Medical Imaging"/>
    <s v="Medical Imaging"/>
    <x v="1"/>
    <s v="Affects 1-2 users/devices"/>
    <s v="Workaround Available"/>
    <x v="2"/>
    <s v="EMR"/>
    <m/>
    <s v="Campbell, Janice"/>
    <s v="EMR App - Ambulatory &amp; Portals"/>
    <s v="Campbell, Janice"/>
    <s v="Fixed"/>
    <m/>
    <m/>
    <m/>
    <x v="266"/>
    <d v="2017-07-07T13:40:42"/>
    <m/>
    <d v="2017-07-05T13:37:30"/>
  </r>
  <r>
    <x v="267"/>
    <x v="262"/>
    <s v="Direct"/>
    <s v="Medium - Severity 3"/>
    <s v="Close"/>
    <s v="Request"/>
    <m/>
    <m/>
    <x v="175"/>
    <s v="24996"/>
    <s v="Nurse Unit Manager"/>
    <s v="Medical Imaging"/>
    <s v="Medical Imaging"/>
    <s v="RCH Melbourne/East/Lower Ground/Medical Imaging"/>
    <s v="Medical Imaging"/>
    <x v="1"/>
    <s v="Affects 3-9 users/devices"/>
    <s v="Workaround Available"/>
    <x v="9"/>
    <s v="EMR"/>
    <m/>
    <s v="Rathnayaka Mudiyanselage, Sam"/>
    <s v="EMR Technical - Printers, Faxing &amp; Workstations"/>
    <s v="Huynh, Kon"/>
    <s v="Fixed"/>
    <m/>
    <m/>
    <m/>
    <x v="267"/>
    <d v="2017-07-08T11:10:39"/>
    <m/>
    <d v="2017-07-06T11:07:23"/>
  </r>
  <r>
    <x v="268"/>
    <x v="263"/>
    <s v="Direct"/>
    <s v="Low - Severity 4"/>
    <s v="Close"/>
    <s v="Fault"/>
    <m/>
    <m/>
    <x v="176"/>
    <m/>
    <m/>
    <m/>
    <s v="48FR"/>
    <s v="48FR"/>
    <s v="48FR"/>
    <x v="1"/>
    <s v="Affects 1-2 users/devices"/>
    <s v="Minimal Impact"/>
    <x v="1"/>
    <s v="EMR"/>
    <m/>
    <s v="Huynh, Kon"/>
    <s v="EMR App - HIM"/>
    <s v="Huynh, Kon"/>
    <s v="Fixed"/>
    <m/>
    <m/>
    <m/>
    <x v="268"/>
    <d v="2017-07-08T09:20:39"/>
    <m/>
    <d v="2017-07-06T09:17:51"/>
  </r>
  <r>
    <x v="269"/>
    <x v="102"/>
    <s v="Direct"/>
    <s v="Medium - Severity 3"/>
    <s v="Close"/>
    <s v="Access"/>
    <m/>
    <m/>
    <x v="74"/>
    <s v="4005286"/>
    <s v="EMR Analyst"/>
    <s v="EMR Project"/>
    <s v="EMR Project"/>
    <s v="RCH Melbourne/East/2nd/EMR Project"/>
    <s v="EMR Project"/>
    <x v="1"/>
    <s v="Affects 1-2 users/devices"/>
    <s v="System or Function unavailable"/>
    <x v="8"/>
    <s v="EMR"/>
    <m/>
    <s v="Gehrz, Casie"/>
    <s v="EMR App - Ambulatory - MyRCHPortal"/>
    <s v="Gehrz, Casie"/>
    <s v="Fixed"/>
    <m/>
    <m/>
    <m/>
    <x v="269"/>
    <d v="2017-07-08T07:05:46"/>
    <m/>
    <d v="2017-07-06T07:01:09"/>
  </r>
  <r>
    <x v="270"/>
    <x v="264"/>
    <s v="Direct"/>
    <s v="Medium - Severity 3"/>
    <s v="Close"/>
    <s v="Fault"/>
    <m/>
    <m/>
    <x v="43"/>
    <s v="2001346"/>
    <s v="EMR Trainer"/>
    <s v="EMR Project"/>
    <s v="Operating Suite"/>
    <s v="RCH Melbourne/East/3rd/Operating Suite"/>
    <s v="Operating Suite"/>
    <x v="1"/>
    <s v="Affects 3-9 users/devices"/>
    <s v="Workaround Available"/>
    <x v="17"/>
    <s v="EMR"/>
    <m/>
    <s v="Sharma, Sumit"/>
    <s v="EMR App - Research"/>
    <s v="Segal, Ahuva"/>
    <s v="Fixed"/>
    <m/>
    <m/>
    <m/>
    <x v="270"/>
    <d v="2017-07-09T13:10:41"/>
    <m/>
    <d v="2017-07-07T13:09:53"/>
  </r>
  <r>
    <x v="271"/>
    <x v="265"/>
    <s v="Direct"/>
    <s v="Medium - Severity 3"/>
    <s v="Close"/>
    <s v="Access"/>
    <m/>
    <m/>
    <x v="106"/>
    <s v="4003556"/>
    <s v="Admin Assistant"/>
    <s v="Allergy &amp; Immunology"/>
    <s v="Allergy &amp; Immunology - Reception L"/>
    <s v="RCH Melbourne/West/3rd/Allergy &amp; Immunology - Reception L"/>
    <s v="Allergy &amp; Immunology - Reception L"/>
    <x v="1"/>
    <s v="Affects 1-2 users/devices"/>
    <s v="System or Function unavailable"/>
    <x v="7"/>
    <s v="EMR"/>
    <m/>
    <s v="Sharma, Sumit"/>
    <s v="EMR App - Optime"/>
    <s v="Sharma, Sumit"/>
    <s v="Fixed"/>
    <m/>
    <m/>
    <m/>
    <x v="271"/>
    <d v="2017-07-08T13:10:40"/>
    <m/>
    <d v="2017-07-06T13:10:15"/>
  </r>
  <r>
    <x v="272"/>
    <x v="266"/>
    <s v="Direct"/>
    <s v="Medium - Severity 3"/>
    <s v="Close"/>
    <s v="Access"/>
    <m/>
    <m/>
    <x v="27"/>
    <s v="189170"/>
    <s v="Manager Health Info Services"/>
    <s v="Health Information Serv"/>
    <s v="HIS - Health Information Services"/>
    <s v="RCH Melbourne/North/Lower Ground/HIS - Health Information Services"/>
    <s v="HIS - Health Information Services"/>
    <x v="1"/>
    <s v="Affects 3-9 users/devices"/>
    <s v="System or Function unavailable"/>
    <x v="1"/>
    <s v="EMR"/>
    <m/>
    <s v="Dal Santo, Laura"/>
    <s v="EMR App - HIM"/>
    <s v="Dal Santo, Laura"/>
    <s v="Fixed"/>
    <m/>
    <m/>
    <m/>
    <x v="272"/>
    <d v="2017-07-08T15:55:45"/>
    <m/>
    <d v="2017-07-06T15:51:58"/>
  </r>
  <r>
    <x v="273"/>
    <x v="159"/>
    <s v="Direct"/>
    <s v="Low - Severity 4"/>
    <s v="Close"/>
    <s v="Request"/>
    <m/>
    <m/>
    <x v="177"/>
    <s v="4002538"/>
    <s v="Theatre Receptionist/Clerk"/>
    <s v="Operating Suite"/>
    <s v="Operating Suite"/>
    <s v="RCH Melbourne/East/3rd/Operating Suite"/>
    <s v="Operating Suite"/>
    <x v="1"/>
    <s v="Affects 1-2 users/devices"/>
    <s v="Minimal Impact"/>
    <x v="16"/>
    <m/>
    <m/>
    <s v="Rathnayaka Mudiyanselage, Sam"/>
    <s v="ICT Service Desk"/>
    <s v="Rathnayaka Mudiyanselage, Sam"/>
    <s v="Fixed"/>
    <m/>
    <m/>
    <m/>
    <x v="273"/>
    <d v="2017-07-08T17:25:43"/>
    <m/>
    <d v="2017-07-06T17:25:21"/>
  </r>
  <r>
    <x v="274"/>
    <x v="267"/>
    <s v="Direct"/>
    <s v="Low - Severity 4"/>
    <s v="Close"/>
    <s v="Request"/>
    <m/>
    <m/>
    <x v="43"/>
    <s v="2001346"/>
    <s v="EMR Trainer"/>
    <s v="EMR Project"/>
    <s v="Unknown"/>
    <s v="RCH Melbourne/Unknown"/>
    <s v="Unknown"/>
    <x v="1"/>
    <s v="Affects 1-2 users/devices"/>
    <s v="Workaround Available"/>
    <x v="10"/>
    <s v="EMR"/>
    <m/>
    <s v="McDonald, Jessica"/>
    <s v="EMR App - Optime"/>
    <s v="Sharma, Sumit"/>
    <s v="Rejected"/>
    <m/>
    <m/>
    <m/>
    <x v="274"/>
    <d v="2017-07-08T14:10:41"/>
    <m/>
    <d v="2017-07-06T14:10:31"/>
  </r>
  <r>
    <x v="275"/>
    <x v="268"/>
    <s v="Direct"/>
    <s v="Low - Severity 4"/>
    <s v="Close"/>
    <s v="End User Support"/>
    <m/>
    <m/>
    <x v="133"/>
    <s v="249661"/>
    <s v="Sessional Specialist"/>
    <s v="RCH @ Home"/>
    <s v="Specialist Clinics"/>
    <s v="RCH Melbourne/East/Ground/Specialist Clinics"/>
    <m/>
    <x v="1"/>
    <s v="Affects 1-2 users/devices"/>
    <s v="Workaround Available"/>
    <x v="9"/>
    <s v="EMR"/>
    <m/>
    <s v="Dal Santo, Laura"/>
    <s v="ICT Service Desk"/>
    <s v="Rathnayaka Mudiyanselage, Sam"/>
    <s v="Fixed"/>
    <m/>
    <m/>
    <m/>
    <x v="275"/>
    <d v="2017-07-09T12:05:40"/>
    <m/>
    <d v="2017-07-07T12:05:03"/>
  </r>
  <r>
    <x v="276"/>
    <x v="269"/>
    <s v="Direct"/>
    <s v="Low - Severity 4"/>
    <s v="Close"/>
    <s v="Fault"/>
    <m/>
    <m/>
    <x v="178"/>
    <s v="4004288"/>
    <s v="Pharmacist"/>
    <s v="Pharmacy"/>
    <s v="Pharmacy"/>
    <s v="RCH Melbourne/East/Ground/Pharmacy"/>
    <s v="Pharmacy"/>
    <x v="1"/>
    <s v="Affects 1-2 users/devices"/>
    <s v="Minimal Impact"/>
    <x v="0"/>
    <s v="EMR"/>
    <m/>
    <s v="Te, Jenny"/>
    <s v="EMR App - Willow"/>
    <s v="Te, Jenny"/>
    <s v="By Design"/>
    <m/>
    <m/>
    <m/>
    <x v="276"/>
    <d v="2017-07-07T09:56:08"/>
    <m/>
    <d v="2017-07-06T16:48:29"/>
  </r>
  <r>
    <x v="277"/>
    <x v="270"/>
    <s v="Direct"/>
    <s v="Low - Severity 4"/>
    <s v="Close"/>
    <s v="End User Support"/>
    <m/>
    <m/>
    <x v="13"/>
    <s v="4005425"/>
    <s v="EMR inpatient analyst - Clindoc"/>
    <s v="EMR Project"/>
    <s v="Unknown"/>
    <s v="RCH Melbourne/Unknown"/>
    <s v="Unknown"/>
    <x v="1"/>
    <s v="Affects 1-2 users/devices"/>
    <s v="Workaround Available"/>
    <x v="11"/>
    <s v="Security"/>
    <m/>
    <s v="McDonald, Jessica"/>
    <s v="EMR SER, Security &amp; Access"/>
    <s v="Huynh, Kon"/>
    <s v="Fixed"/>
    <m/>
    <m/>
    <m/>
    <x v="277"/>
    <d v="2017-07-09T09:00:41"/>
    <m/>
    <d v="2017-07-07T08:59:09"/>
  </r>
  <r>
    <x v="278"/>
    <x v="271"/>
    <s v="Direct"/>
    <s v="Medium - Severity 3"/>
    <s v="Close"/>
    <s v="Access"/>
    <m/>
    <m/>
    <x v="92"/>
    <s v="224499"/>
    <s v="Service Desk Analyst"/>
    <s v="Information Technology"/>
    <s v="ICT - Information Communications Technology"/>
    <s v="RCH Melbourne/North/Lower Ground/ICT - Information Communications Technology"/>
    <s v="ICT - Information Communications Technology"/>
    <x v="1"/>
    <s v="Affects 1-2 users/devices"/>
    <s v="System or Function unavailable"/>
    <x v="8"/>
    <s v="EMR"/>
    <m/>
    <s v="Palmer, John"/>
    <s v="EMR App - Ambulatory - MyRCHPortal"/>
    <s v="Schoenmann, Casey"/>
    <s v="By Design"/>
    <m/>
    <m/>
    <m/>
    <x v="278"/>
    <d v="2017-07-07T09:58:27"/>
    <m/>
    <d v="2017-07-07T09:58:24"/>
  </r>
  <r>
    <x v="279"/>
    <x v="272"/>
    <s v="Direct"/>
    <s v="Low - Severity 4"/>
    <s v="Close"/>
    <s v="End User Support"/>
    <m/>
    <m/>
    <x v="179"/>
    <s v="4003897"/>
    <s v="Principal Consultant"/>
    <s v="Integrated Mental Health"/>
    <s v="Mental Health Service"/>
    <s v="Sunshine/Main/Ground/Mental Health Service"/>
    <s v="Mental Health Service"/>
    <x v="1"/>
    <s v="Affects 1-2 users/devices"/>
    <s v="Minimal Impact"/>
    <x v="10"/>
    <s v="EMR"/>
    <m/>
    <s v="Sharma, Sumit"/>
    <s v="EMR App - Optime"/>
    <s v="Sharma, Sumit"/>
    <s v="By Design"/>
    <m/>
    <m/>
    <m/>
    <x v="279"/>
    <d v="2017-07-08T15:40:41"/>
    <m/>
    <d v="2017-07-06T15:39:01"/>
  </r>
  <r>
    <x v="280"/>
    <x v="273"/>
    <s v="Direct"/>
    <s v="Low - Severity 4"/>
    <s v="Close"/>
    <s v="End User Support"/>
    <m/>
    <m/>
    <x v="180"/>
    <m/>
    <m/>
    <m/>
    <s v="Unknown"/>
    <s v="RCH Melbourne/Unknown"/>
    <s v="Unknown"/>
    <x v="1"/>
    <s v="Affects 1-2 users/devices"/>
    <s v="Workaround Available"/>
    <x v="11"/>
    <s v="Security"/>
    <m/>
    <s v="McDonald, Jessica"/>
    <s v="EMR App - ClinDoc"/>
    <s v="McDonald, Jessica"/>
    <s v="By Design"/>
    <m/>
    <m/>
    <m/>
    <x v="280"/>
    <d v="2017-07-08T15:55:46"/>
    <m/>
    <d v="2017-07-06T15:55:02"/>
  </r>
  <r>
    <x v="281"/>
    <x v="274"/>
    <s v="Direct"/>
    <s v="Low - Severity 4"/>
    <s v="Close"/>
    <s v="End User Support"/>
    <m/>
    <m/>
    <x v="181"/>
    <s v="6000088"/>
    <s v="Consultant Cardiologist"/>
    <s v="Cardiology"/>
    <s v="Unknown"/>
    <s v="RCH Melbourne/Unknown"/>
    <s v="Unknown"/>
    <x v="1"/>
    <s v="Affects 1-2 users/devices"/>
    <s v="Workaround Available"/>
    <x v="3"/>
    <s v="EMR"/>
    <m/>
    <s v="McDonald, Jessica"/>
    <s v="EMR App - ClinDoc"/>
    <s v="McDonald, Jessica"/>
    <s v="By Design"/>
    <m/>
    <m/>
    <m/>
    <x v="281"/>
    <d v="2017-07-08T16:10:44"/>
    <m/>
    <d v="2017-07-06T16:08:38"/>
  </r>
  <r>
    <x v="282"/>
    <x v="275"/>
    <s v="Direct"/>
    <s v="Low - Severity 4"/>
    <s v="Close"/>
    <s v="End User Support"/>
    <m/>
    <m/>
    <x v="13"/>
    <s v="4005425"/>
    <s v="EMR inpatient analyst - Clindoc"/>
    <s v="EMR Project"/>
    <s v="Unknown"/>
    <s v="RCH Melbourne/Unknown"/>
    <s v="Unknown"/>
    <x v="1"/>
    <s v="Affects 1-2 users/devices"/>
    <s v="Workaround Available"/>
    <x v="11"/>
    <s v="Security"/>
    <m/>
    <s v="McDonald, Jessica"/>
    <s v="EMR SER, Security &amp; Access"/>
    <s v="Huynh, Kon"/>
    <s v="Fixed"/>
    <m/>
    <m/>
    <m/>
    <x v="282"/>
    <d v="2017-07-14T10:00:45"/>
    <m/>
    <d v="2017-07-12T09:58:57"/>
  </r>
  <r>
    <x v="283"/>
    <x v="276"/>
    <s v="Direct"/>
    <s v="Low - Severity 4"/>
    <s v="Close"/>
    <s v="End User Support"/>
    <m/>
    <m/>
    <x v="113"/>
    <m/>
    <m/>
    <m/>
    <s v="Unknown"/>
    <s v="RCH Melbourne/Unknown"/>
    <s v="Unknown"/>
    <x v="1"/>
    <s v="Affects 1-2 users/devices"/>
    <s v="Workaround Available"/>
    <x v="3"/>
    <s v="EMR"/>
    <m/>
    <s v="McDonald, Jessica"/>
    <s v="EMR App - ClinDoc"/>
    <s v="McDonald, Jessica"/>
    <s v="By Design"/>
    <m/>
    <m/>
    <m/>
    <x v="283"/>
    <d v="2017-07-08T17:50:52"/>
    <m/>
    <d v="2017-07-06T17:47:42"/>
  </r>
  <r>
    <x v="284"/>
    <x v="277"/>
    <s v="Direct"/>
    <s v="Low - Severity 4"/>
    <s v="Close"/>
    <s v="End User Support"/>
    <m/>
    <m/>
    <x v="169"/>
    <s v="9946"/>
    <s v="Registered Nurse"/>
    <s v="Operating Suite"/>
    <s v="Unknown"/>
    <s v="RCH Melbourne/Unknown"/>
    <s v="Unknown"/>
    <x v="1"/>
    <s v="Affects 1-2 users/devices"/>
    <s v="Workaround Available"/>
    <x v="6"/>
    <s v="EMR"/>
    <m/>
    <s v="McDonald, Jessica"/>
    <s v="EMR App - ClinDoc"/>
    <s v="McDonald, Jessica"/>
    <s v="Fixed"/>
    <m/>
    <m/>
    <m/>
    <x v="284"/>
    <d v="2017-07-08T18:10:55"/>
    <m/>
    <d v="2017-07-06T18:07:02"/>
  </r>
  <r>
    <x v="285"/>
    <x v="278"/>
    <s v="Direct"/>
    <s v="Medium - Severity 3"/>
    <s v="Close"/>
    <s v="Fault"/>
    <m/>
    <m/>
    <x v="178"/>
    <s v="4004288"/>
    <s v="Pharmacist"/>
    <s v="Pharmacy"/>
    <s v="Pharmacy"/>
    <s v="RCH Melbourne/East/Ground/Pharmacy"/>
    <s v="Pharmacy"/>
    <x v="1"/>
    <s v="Affects 1-2 users/devices"/>
    <s v="System or Function unavailable"/>
    <x v="0"/>
    <s v="EMR"/>
    <m/>
    <s v="Te, Jenny"/>
    <s v="EMR App - Willow"/>
    <s v="Te, Jenny"/>
    <s v="Fixed"/>
    <m/>
    <m/>
    <m/>
    <x v="285"/>
    <d v="2017-07-07T09:55:40"/>
    <m/>
    <d v="2017-07-07T09:55:33"/>
  </r>
  <r>
    <x v="286"/>
    <x v="279"/>
    <s v="Direct"/>
    <s v="Low - Severity 4"/>
    <s v="Close"/>
    <s v="End User Support"/>
    <m/>
    <m/>
    <x v="182"/>
    <s v="3004061"/>
    <s v="Intern"/>
    <s v="Medical Workforce Unit"/>
    <s v="Unknown"/>
    <s v="RCH Melbourne/Unknown"/>
    <s v="Unknown"/>
    <x v="1"/>
    <s v="Affects 1-2 users/devices"/>
    <s v="Workaround Available"/>
    <x v="11"/>
    <s v="Security"/>
    <m/>
    <s v="McDonald, Jessica"/>
    <s v="EMR SER, Security &amp; Access"/>
    <s v="Huynh, Kon"/>
    <s v="Fixed"/>
    <m/>
    <m/>
    <m/>
    <x v="286"/>
    <d v="2017-07-14T10:00:43"/>
    <m/>
    <d v="2017-07-12T09:55:55"/>
  </r>
  <r>
    <x v="287"/>
    <x v="280"/>
    <s v="Direct"/>
    <s v="Low - Severity 4"/>
    <s v="Close"/>
    <s v="Request"/>
    <m/>
    <m/>
    <x v="178"/>
    <s v="4004288"/>
    <s v="Pharmacist"/>
    <s v="Pharmacy"/>
    <s v="Pharmacy"/>
    <s v="RCH Melbourne/East/Ground/Pharmacy"/>
    <s v="Pharmacy"/>
    <x v="1"/>
    <s v="Affects 1-2 users/devices"/>
    <s v="Workaround Available"/>
    <x v="0"/>
    <s v="EMR"/>
    <m/>
    <s v="Te, Jenny"/>
    <s v="EMR App - Willow"/>
    <s v="Te, Jenny"/>
    <s v="Fixed"/>
    <m/>
    <m/>
    <m/>
    <x v="287"/>
    <d v="2017-07-07T10:19:29"/>
    <m/>
    <d v="2017-07-07T10:19:23"/>
  </r>
  <r>
    <x v="288"/>
    <x v="281"/>
    <s v="Direct"/>
    <s v="Low - Severity 4"/>
    <s v="Close"/>
    <s v="Request"/>
    <m/>
    <m/>
    <x v="2"/>
    <s v="237116"/>
    <s v="Consultant Anaesthetist"/>
    <s v="Anaesthesia &amp; Pain Mgmt"/>
    <s v="Operating Suite"/>
    <s v="RCH Melbourne/East/3rd/Operating Suite"/>
    <s v="Operating Suite"/>
    <x v="1"/>
    <s v="Affects 1-2 users/devices"/>
    <s v="Workaround Available"/>
    <x v="0"/>
    <s v="EMR"/>
    <m/>
    <s v="Te, Jenny"/>
    <s v="EMR App - Willow"/>
    <s v="Te, Jenny"/>
    <s v="Fixed"/>
    <m/>
    <m/>
    <m/>
    <x v="288"/>
    <d v="2017-07-07T10:28:28"/>
    <m/>
    <d v="2017-07-07T10:28:23"/>
  </r>
  <r>
    <x v="289"/>
    <x v="282"/>
    <s v="Direct"/>
    <s v="Low - Severity 4"/>
    <s v="Close"/>
    <s v="End User Support"/>
    <m/>
    <m/>
    <x v="183"/>
    <s v="2001988"/>
    <s v="Complex Care Admin Coordinator"/>
    <s v="Complex Care"/>
    <s v="Complex Care"/>
    <s v="RCH Melbourne/West/3rd/Complex Care"/>
    <m/>
    <x v="1"/>
    <s v="Affects 1-2 users/devices"/>
    <s v="Workaround Available"/>
    <x v="5"/>
    <s v="EMR"/>
    <m/>
    <s v="Stewart, Aimee"/>
    <s v="EMR App - Beacon"/>
    <s v="Stewart, Aimee"/>
    <s v="Fixed"/>
    <m/>
    <m/>
    <m/>
    <x v="289"/>
    <d v="2017-07-09T10:40:38"/>
    <m/>
    <d v="2017-07-07T10:37:50"/>
  </r>
  <r>
    <x v="290"/>
    <x v="283"/>
    <s v="Direct"/>
    <s v="Low - Severity 4"/>
    <s v="Close"/>
    <s v="Request"/>
    <m/>
    <m/>
    <x v="184"/>
    <s v="230545"/>
    <s v="Registered Nurse"/>
    <s v="Respiratory Medicine"/>
    <s v="Respiratory Medicine - Reception L"/>
    <s v="RCH Melbourne/West/3rd/Respiratory Medicine - Reception L"/>
    <s v="Respiratory Medicine - Reception L"/>
    <x v="1"/>
    <s v="Affects 1-2 users/devices"/>
    <s v="Workaround Available"/>
    <x v="0"/>
    <s v="EMR"/>
    <m/>
    <s v="Te, Jenny"/>
    <s v="EMR App - Willow"/>
    <s v="Te, Jenny"/>
    <s v="Fixed"/>
    <m/>
    <m/>
    <m/>
    <x v="290"/>
    <d v="2017-07-07T10:58:17"/>
    <m/>
    <d v="2017-07-07T10:58:10"/>
  </r>
  <r>
    <x v="291"/>
    <x v="284"/>
    <s v="Direct"/>
    <s v="Low - Severity 4"/>
    <s v="Close"/>
    <s v="Request"/>
    <m/>
    <m/>
    <x v="0"/>
    <s v="4004692"/>
    <s v="Pharmacist"/>
    <s v="Pharmacy"/>
    <s v="Pharmacy"/>
    <s v="RCH Melbourne/East/Ground/Pharmacy"/>
    <s v="Pharmacy"/>
    <x v="1"/>
    <s v="Affects 1-2 users/devices"/>
    <s v="Workaround Available"/>
    <x v="0"/>
    <s v="EMR"/>
    <m/>
    <s v="Te, Jenny"/>
    <s v="EMR App - Willow"/>
    <s v="Te, Jenny"/>
    <s v="Fixed"/>
    <m/>
    <m/>
    <m/>
    <x v="291"/>
    <d v="2017-07-07T11:00:48"/>
    <m/>
    <d v="2017-07-07T11:00:41"/>
  </r>
  <r>
    <x v="292"/>
    <x v="285"/>
    <s v="Direct"/>
    <s v="Medium - Severity 3"/>
    <s v="Close"/>
    <s v="Access"/>
    <m/>
    <m/>
    <x v="92"/>
    <s v="224499"/>
    <s v="Service Desk Analyst"/>
    <s v="Information Technology"/>
    <s v="ICT - Information Communications Technology"/>
    <s v="RCH Melbourne/North/Lower Ground/ICT - Information Communications Technology"/>
    <s v="ICT - Information Communications Technology"/>
    <x v="1"/>
    <s v="Affects 1-2 users/devices"/>
    <s v="System or Function unavailable"/>
    <x v="8"/>
    <s v="EMR"/>
    <m/>
    <s v="Palmer, John"/>
    <s v="EMR App - Ambulatory - MyRCHPortal"/>
    <s v="Schoenmann, Casey"/>
    <s v="Fixed"/>
    <m/>
    <m/>
    <m/>
    <x v="292"/>
    <d v="2017-07-07T15:21:11"/>
    <m/>
    <d v="2017-07-07T15:21:08"/>
  </r>
  <r>
    <x v="293"/>
    <x v="159"/>
    <s v="Direct"/>
    <s v="Low - Severity 4"/>
    <s v="Close"/>
    <s v="Request"/>
    <m/>
    <m/>
    <x v="185"/>
    <s v="12785"/>
    <s v="Health Information Mgr"/>
    <s v="Health Information Serv"/>
    <s v="HIS - Health Information Services Records"/>
    <s v="RCH Melbourne/East/Basement 2/HIS - Health Information Services Records"/>
    <s v="HIS - Health Information Services Records"/>
    <x v="1"/>
    <s v="Affects 1-2 users/devices"/>
    <s v="Minimal Impact"/>
    <x v="16"/>
    <m/>
    <m/>
    <s v="Rathnayaka Mudiyanselage, Sam"/>
    <s v="ICT Service Desk"/>
    <s v="Rathnayaka Mudiyanselage, Sam"/>
    <s v="Fixed"/>
    <m/>
    <m/>
    <m/>
    <x v="293"/>
    <d v="2017-07-09T16:25:50"/>
    <m/>
    <d v="2017-07-07T16:21:43"/>
  </r>
  <r>
    <x v="294"/>
    <x v="286"/>
    <s v="Direct"/>
    <s v="Low - Severity 4"/>
    <s v="Close"/>
    <s v="Request"/>
    <m/>
    <m/>
    <x v="134"/>
    <s v="4004746"/>
    <s v="Occupational Therapist"/>
    <s v="Uncle Bob's Development Centre"/>
    <s v="Uncle Bobs"/>
    <s v="Uncle Bobs"/>
    <s v="Uncle Bobs"/>
    <x v="1"/>
    <s v="Affects 1-2 users/devices"/>
    <s v="Workaround Available"/>
    <x v="1"/>
    <s v="EMR"/>
    <m/>
    <s v="Yang, Di"/>
    <s v="EMR App - HIM"/>
    <s v="Dal Santo, Laura"/>
    <s v="Deferred"/>
    <m/>
    <m/>
    <m/>
    <x v="294"/>
    <d v="2017-07-12T17:40:55"/>
    <m/>
    <d v="2017-07-10T17:40:45"/>
  </r>
  <r>
    <x v="295"/>
    <x v="218"/>
    <s v="Direct"/>
    <s v="Low - Severity 4"/>
    <s v="Close"/>
    <s v="Fault"/>
    <m/>
    <m/>
    <x v="121"/>
    <s v="4005005"/>
    <s v="Service Desk Analyst"/>
    <s v="Information Technology"/>
    <s v="ICT - Information Communications Technology"/>
    <s v="RCH Melbourne/North/Lower Ground/ICT - Information Communications Technology"/>
    <s v="ICT - Information Communications Technology"/>
    <x v="1"/>
    <s v="Affects 1-2 users/devices"/>
    <s v="Minimal Impact"/>
    <x v="16"/>
    <m/>
    <m/>
    <s v="Rathnayaka Mudiyanselage, Sam"/>
    <s v="ICT Service Desk"/>
    <s v="Rathnayaka Mudiyanselage, Sam"/>
    <s v="Fixed"/>
    <m/>
    <m/>
    <m/>
    <x v="295"/>
    <d v="2017-07-09T10:15:42"/>
    <m/>
    <d v="2017-07-07T10:14:31"/>
  </r>
  <r>
    <x v="296"/>
    <x v="287"/>
    <s v="Direct"/>
    <s v="Low - Severity 4"/>
    <s v="Close"/>
    <s v="Request"/>
    <m/>
    <m/>
    <x v="186"/>
    <s v="4004552"/>
    <s v="Sessional Specialist"/>
    <s v="Gastroenterology"/>
    <s v="Specialist Clinics"/>
    <s v="RCH Melbourne/East/Ground/Specialist Clinics"/>
    <m/>
    <x v="1"/>
    <s v="Affects 1-2 users/devices"/>
    <s v="Workaround Available"/>
    <x v="0"/>
    <s v="EMR"/>
    <m/>
    <s v="Te, Jenny"/>
    <s v="EMR App - Willow"/>
    <s v="Te, Jenny"/>
    <s v="Fixed"/>
    <m/>
    <m/>
    <m/>
    <x v="296"/>
    <d v="2017-07-07T10:46:38"/>
    <m/>
    <d v="2017-07-07T10:46:32"/>
  </r>
  <r>
    <x v="297"/>
    <x v="288"/>
    <s v="Direct"/>
    <s v="Low - Severity 4"/>
    <s v="Close"/>
    <s v="End User Support"/>
    <m/>
    <m/>
    <x v="187"/>
    <s v="4003345"/>
    <s v="Snr Clinician Speech Pathologi"/>
    <s v="Paediatric Rehabilitatn"/>
    <s v="Paediatric Rehabilitation"/>
    <s v="RCH Melbourne/East/1st/Paediatric Rehabilitation"/>
    <s v="Paediatric Rehabilitation"/>
    <x v="1"/>
    <s v="Affects 1-2 users/devices"/>
    <s v="Minimal Impact"/>
    <x v="6"/>
    <s v="EMR"/>
    <m/>
    <s v="Swamy, Pavan"/>
    <s v="EMR App - Orders"/>
    <s v="Swamy, Pavan"/>
    <s v="Fixed"/>
    <m/>
    <m/>
    <m/>
    <x v="297"/>
    <d v="2017-07-09T11:40:41"/>
    <m/>
    <d v="2017-07-07T11:37:24"/>
  </r>
  <r>
    <x v="298"/>
    <x v="289"/>
    <s v="Direct"/>
    <s v="Low - Severity 4"/>
    <s v="Close"/>
    <s v="End User Support"/>
    <m/>
    <m/>
    <x v="188"/>
    <s v="H900186"/>
    <m/>
    <m/>
    <s v="RCH Melbourne"/>
    <s v="RCH Melbourne"/>
    <s v="RCH Melbourne"/>
    <x v="1"/>
    <s v="Affects 1-2 users/devices"/>
    <s v="Workaround Available"/>
    <x v="2"/>
    <s v="EMR"/>
    <m/>
    <s v="Stewart, Aimee"/>
    <s v="EMR App - Beacon"/>
    <s v="Stewart, Aimee"/>
    <s v="Fixed"/>
    <m/>
    <m/>
    <m/>
    <x v="298"/>
    <d v="2017-07-09T15:50:45"/>
    <m/>
    <d v="2017-07-07T15:45:59"/>
  </r>
  <r>
    <x v="299"/>
    <x v="290"/>
    <s v="Direct"/>
    <s v="Low - Severity 4"/>
    <s v="Close"/>
    <s v="End User Support"/>
    <m/>
    <m/>
    <x v="189"/>
    <s v="240699"/>
    <s v="Consultant"/>
    <s v="Endocrinology"/>
    <s v="RCH Melbourne"/>
    <s v="RCH Melbourne"/>
    <s v="RCH Melbourne"/>
    <x v="1"/>
    <s v="Affects 1-2 users/devices"/>
    <s v="Workaround Available"/>
    <x v="2"/>
    <s v="EMR"/>
    <m/>
    <s v="Sloman, Peter"/>
    <s v="EMR App - Ambulatory &amp; Portals"/>
    <s v="Campbell, Janice"/>
    <s v="Fixed"/>
    <m/>
    <m/>
    <m/>
    <x v="299"/>
    <d v="2017-07-13T08:55:39"/>
    <m/>
    <d v="2017-07-11T08:54:12"/>
  </r>
  <r>
    <x v="300"/>
    <x v="291"/>
    <s v="Direct"/>
    <s v="Low - Severity 4"/>
    <s v="Close"/>
    <s v="Request"/>
    <m/>
    <m/>
    <x v="121"/>
    <s v="4005005"/>
    <s v="Service Desk Analyst"/>
    <s v="Information Technology"/>
    <s v="ICT - Information Communications Technology"/>
    <s v="RCH Melbourne/North/Lower Ground/ICT - Information Communications Technology"/>
    <s v="ICT - Information Communications Technology"/>
    <x v="1"/>
    <s v="Affects 1-2 users/devices"/>
    <s v="Minimal Impact"/>
    <x v="6"/>
    <s v="EMR"/>
    <m/>
    <s v="Rathnayaka Mudiyanselage, Sam"/>
    <s v="ICT Service Desk"/>
    <s v="Rathnayaka Mudiyanselage, Sam"/>
    <s v="Fixed"/>
    <m/>
    <m/>
    <m/>
    <x v="300"/>
    <d v="2017-07-09T16:15:44"/>
    <m/>
    <d v="2017-07-07T16:15:20"/>
  </r>
  <r>
    <x v="301"/>
    <x v="292"/>
    <s v="Direct"/>
    <s v="Medium - Severity 3"/>
    <s v="Close"/>
    <s v="Fault"/>
    <m/>
    <m/>
    <x v="40"/>
    <s v="148962"/>
    <s v="Contact Centre Coordinator"/>
    <s v="Specialist Clinics"/>
    <s v="Specialist Clinics"/>
    <s v="RCH Melbourne/East/Ground/Specialist Clinics"/>
    <m/>
    <x v="1"/>
    <s v="Affects 3-9 users/devices"/>
    <s v="Workaround Available"/>
    <x v="7"/>
    <s v="EMR"/>
    <m/>
    <s v="Stewart, Aimee"/>
    <s v="EMR App - Cadence, Referrals &amp; VINAH"/>
    <s v="Tucker, Stephen"/>
    <s v="By Design"/>
    <m/>
    <m/>
    <m/>
    <x v="301"/>
    <d v="2017-07-09T12:25:44"/>
    <m/>
    <d v="2017-07-07T12:21:59"/>
  </r>
  <r>
    <x v="302"/>
    <x v="293"/>
    <s v="Direct"/>
    <s v="Medium - Severity 3"/>
    <s v="Close"/>
    <s v="Fault"/>
    <m/>
    <m/>
    <x v="178"/>
    <s v="4004288"/>
    <s v="Pharmacist"/>
    <s v="Pharmacy"/>
    <s v="Pharmacy"/>
    <s v="RCH Melbourne/East/Ground/Pharmacy"/>
    <s v="Pharmacy"/>
    <x v="1"/>
    <s v="Affects 1-2 users/devices"/>
    <s v="System or Function unavailable"/>
    <x v="0"/>
    <s v="EMR"/>
    <m/>
    <s v="Te, Jenny"/>
    <s v="EMR App - Willow"/>
    <s v="Te, Jenny"/>
    <s v="By Design"/>
    <m/>
    <m/>
    <m/>
    <x v="302"/>
    <d v="2017-07-07T09:59:50"/>
    <m/>
    <d v="2017-07-07T09:59:45"/>
  </r>
  <r>
    <x v="303"/>
    <x v="294"/>
    <s v="Direct"/>
    <s v="Low - Severity 4"/>
    <s v="Close"/>
    <s v="End User Support"/>
    <m/>
    <m/>
    <x v="190"/>
    <s v="2000065"/>
    <s v="EMR Clinical Analyst"/>
    <s v="MEDICINE"/>
    <s v="RCH Melbourne"/>
    <s v="RCH Melbourne"/>
    <s v="RCH Melbourne"/>
    <x v="1"/>
    <s v="Affects 1-2 users/devices"/>
    <s v="Workaround Available"/>
    <x v="6"/>
    <s v="EMR"/>
    <m/>
    <s v="Stewart, Aimee"/>
    <s v="EMR App - Beacon"/>
    <s v="Stewart, Aimee"/>
    <s v="By Design"/>
    <m/>
    <m/>
    <m/>
    <x v="303"/>
    <d v="2017-07-09T10:10:38"/>
    <m/>
    <d v="2017-07-07T10:58:40"/>
  </r>
  <r>
    <x v="304"/>
    <x v="295"/>
    <s v="Direct"/>
    <s v="Low - Severity 4"/>
    <s v="Close"/>
    <s v="Access"/>
    <m/>
    <m/>
    <x v="121"/>
    <s v="4005005"/>
    <s v="Service Desk Analyst"/>
    <s v="Information Technology"/>
    <s v="ICT - Information Communications Technology"/>
    <s v="RCH Melbourne/North/Lower Ground/ICT - Information Communications Technology"/>
    <s v="ICT - Information Communications Technology"/>
    <x v="1"/>
    <s v="Affects 1-2 users/devices"/>
    <s v="Minimal Impact"/>
    <x v="16"/>
    <m/>
    <m/>
    <s v="Rathnayaka Mudiyanselage, Sam"/>
    <s v="ICT Service Desk"/>
    <s v="Rathnayaka Mudiyanselage, Sam"/>
    <s v="Fixed"/>
    <m/>
    <m/>
    <m/>
    <x v="304"/>
    <d v="2017-07-09T10:30:39"/>
    <m/>
    <d v="2017-07-07T10:29:19"/>
  </r>
  <r>
    <x v="305"/>
    <x v="296"/>
    <s v="Direct"/>
    <s v="Low - Severity 4"/>
    <s v="Close"/>
    <s v="Access"/>
    <m/>
    <m/>
    <x v="191"/>
    <s v="4003880"/>
    <s v="EMR Analyst"/>
    <s v="Administration Medicine"/>
    <s v="RCH Melbourne"/>
    <s v="RCH Melbourne"/>
    <s v="RCH Melbourne"/>
    <x v="1"/>
    <s v="Affects 1-2 users/devices"/>
    <s v="Minimal Impact"/>
    <x v="8"/>
    <s v="EMR"/>
    <m/>
    <s v="Swamy, Pavan"/>
    <s v="EMR App - Orders"/>
    <s v="Swamy, Pavan"/>
    <s v="Fixed"/>
    <m/>
    <m/>
    <m/>
    <x v="305"/>
    <d v="2017-07-09T10:40:39"/>
    <m/>
    <d v="2017-07-07T10:38:51"/>
  </r>
  <r>
    <x v="306"/>
    <x v="297"/>
    <s v="Direct"/>
    <s v="Low - Severity 4"/>
    <s v="Close"/>
    <s v="End User Support"/>
    <m/>
    <m/>
    <x v="192"/>
    <m/>
    <m/>
    <m/>
    <s v="Kookaburra Ward: Cancer Care"/>
    <s v="RCH Melbourne/North/2nd/Kookaburra Ward: Cancer Care"/>
    <s v="Kookaburra Ward: Cancer Care"/>
    <x v="1"/>
    <s v="Affects 1-2 users/devices"/>
    <s v="Workaround Available"/>
    <x v="6"/>
    <s v="EMR"/>
    <m/>
    <s v="Stewart, Aimee"/>
    <s v="EMR App - Beacon"/>
    <s v="Stewart, Aimee"/>
    <s v="By Design"/>
    <m/>
    <m/>
    <m/>
    <x v="306"/>
    <d v="2017-07-09T10:45:40"/>
    <m/>
    <d v="2017-07-07T10:41:53"/>
  </r>
  <r>
    <x v="307"/>
    <x v="298"/>
    <s v="Direct"/>
    <s v="Low - Severity 4"/>
    <s v="Close"/>
    <s v="End User Support"/>
    <m/>
    <m/>
    <x v="193"/>
    <m/>
    <m/>
    <m/>
    <s v="Pharmacy"/>
    <s v="RCH Melbourne/East/Ground/Pharmacy"/>
    <s v="Pharmacy"/>
    <x v="1"/>
    <s v="Affects 1-2 users/devices"/>
    <s v="Minimal Impact"/>
    <x v="0"/>
    <s v="EMR"/>
    <m/>
    <s v="Te, Jenny"/>
    <s v="EMR App - Willow"/>
    <s v="Te, Jenny"/>
    <s v="Fixed"/>
    <m/>
    <m/>
    <m/>
    <x v="307"/>
    <d v="2017-07-07T11:04:46"/>
    <m/>
    <d v="2017-07-07T11:04:40"/>
  </r>
  <r>
    <x v="308"/>
    <x v="299"/>
    <s v="Direct"/>
    <s v="Low - Severity 4"/>
    <s v="Close"/>
    <s v="End User Support"/>
    <m/>
    <m/>
    <x v="194"/>
    <s v="4003624"/>
    <s v="Administrative Assistant"/>
    <s v="Cardiac Surgery"/>
    <s v="Cardiac Surgery"/>
    <s v="RCH Melbourne/West/3rd/Cardiac Surgery"/>
    <s v="Cardiac Surgery"/>
    <x v="1"/>
    <s v="Affects 1-2 users/devices"/>
    <s v="Workaround Available"/>
    <x v="7"/>
    <s v="EMR"/>
    <m/>
    <s v="Stewart, Aimee"/>
    <s v="EMR App - Beacon"/>
    <s v="Stewart, Aimee"/>
    <s v="By Design"/>
    <m/>
    <m/>
    <m/>
    <x v="308"/>
    <d v="2017-07-09T11:20:40"/>
    <m/>
    <d v="2017-07-07T11:19:29"/>
  </r>
  <r>
    <x v="309"/>
    <x v="300"/>
    <s v="Direct"/>
    <s v="Low - Severity 4"/>
    <s v="Close"/>
    <s v="Fault"/>
    <m/>
    <m/>
    <x v="195"/>
    <s v="2000227"/>
    <s v="Registered Nurse"/>
    <s v="Centre for Adolescent Hl"/>
    <s v="RCH Melbourne"/>
    <s v="RCH Melbourne"/>
    <s v="RCH Melbourne"/>
    <x v="1"/>
    <s v="Affects 1-2 users/devices"/>
    <s v="Workaround Available"/>
    <x v="2"/>
    <s v="EMR"/>
    <m/>
    <s v="Stewart, Aimee"/>
    <s v="EMR App - Beacon"/>
    <s v="Stewart, Aimee"/>
    <s v="Fixed"/>
    <m/>
    <m/>
    <m/>
    <x v="309"/>
    <d v="2017-07-09T15:35:38"/>
    <m/>
    <d v="2017-07-07T15:33:18"/>
  </r>
  <r>
    <x v="310"/>
    <x v="301"/>
    <s v="Direct"/>
    <s v="Medium - Severity 3"/>
    <s v="Close"/>
    <s v="Fault"/>
    <m/>
    <m/>
    <x v="196"/>
    <s v="4002259"/>
    <s v="Physiotherapist"/>
    <s v="RCH @ Home"/>
    <s v="Specialist Clinics"/>
    <s v="RCH Melbourne/East/Ground/Specialist Clinics"/>
    <m/>
    <x v="1"/>
    <s v="Affects 1-2 users/devices"/>
    <s v="System or Function unavailable"/>
    <x v="3"/>
    <s v="EMR"/>
    <m/>
    <s v="Stewart, Aimee"/>
    <s v="EMR App - Beacon"/>
    <s v="Stewart, Aimee"/>
    <s v="Fixed"/>
    <m/>
    <m/>
    <m/>
    <x v="310"/>
    <d v="2017-07-09T15:40:41"/>
    <m/>
    <d v="2017-07-07T15:37:34"/>
  </r>
  <r>
    <x v="311"/>
    <x v="302"/>
    <s v="Direct"/>
    <s v="Medium - Severity 3"/>
    <s v="Close"/>
    <s v="Access"/>
    <m/>
    <m/>
    <x v="54"/>
    <s v="4003685"/>
    <s v="Service Desk Analyst"/>
    <s v="Information Technology"/>
    <s v="ICT - Information Communications Technology"/>
    <s v="RCH Melbourne/North/Lower Ground/ICT - Information Communications Technology"/>
    <s v="ICT - Information Communications Technology"/>
    <x v="1"/>
    <s v="Affects 1-2 users/devices"/>
    <s v="System or Function unavailable"/>
    <x v="8"/>
    <s v="EMR"/>
    <m/>
    <s v="Fitzgerald, Daniel"/>
    <s v="ICT Service Desk"/>
    <s v="Fitzgerald, Daniel"/>
    <s v="Fixed"/>
    <m/>
    <m/>
    <m/>
    <x v="311"/>
    <d v="2017-07-12T09:25:39"/>
    <m/>
    <d v="2017-07-10T09:24:03"/>
  </r>
  <r>
    <x v="312"/>
    <x v="303"/>
    <s v="Direct"/>
    <s v="Low - Severity 4"/>
    <s v="Close"/>
    <s v="End User Support"/>
    <m/>
    <m/>
    <x v="181"/>
    <s v="6000088"/>
    <s v="Consultant Cardiologist"/>
    <s v="Cardiology"/>
    <s v="RCH Melbourne"/>
    <s v="RCH Melbourne"/>
    <s v="RCH Melbourne"/>
    <x v="1"/>
    <s v="Affects 1-2 users/devices"/>
    <s v="Workaround Available"/>
    <x v="2"/>
    <s v="EMR"/>
    <m/>
    <s v="Sloman, Peter"/>
    <s v="EMR App - ASAP"/>
    <s v="Sloman, Peter"/>
    <s v="By Design"/>
    <m/>
    <m/>
    <m/>
    <x v="312"/>
    <d v="2017-07-12T11:20:43"/>
    <m/>
    <d v="2017-07-10T11:17:24"/>
  </r>
  <r>
    <x v="313"/>
    <x v="304"/>
    <s v="Direct"/>
    <s v="Medium - Severity 3"/>
    <s v="Close"/>
    <s v="Fault"/>
    <m/>
    <m/>
    <x v="197"/>
    <s v="189030"/>
    <s v="Qual Social Worker"/>
    <s v="Gatehouse Centre"/>
    <s v="Gatehouse"/>
    <s v="RCH Melbourne/East/2nd/Gatehouse"/>
    <s v="Gatehouse"/>
    <x v="1"/>
    <s v="Affects 1-2 users/devices"/>
    <s v="System or Function unavailable"/>
    <x v="2"/>
    <s v="EMR"/>
    <m/>
    <s v="Campbell, Janice"/>
    <s v="EMR App - Ambulatory &amp; Portals"/>
    <s v="Campbell, Janice"/>
    <s v="By Design"/>
    <m/>
    <m/>
    <m/>
    <x v="313"/>
    <d v="2017-07-12T11:40:41"/>
    <m/>
    <d v="2017-07-10T11:39:52"/>
  </r>
  <r>
    <x v="314"/>
    <x v="305"/>
    <s v="Direct"/>
    <s v="Low - Severity 4"/>
    <s v="Close"/>
    <s v="End User Support"/>
    <m/>
    <m/>
    <x v="198"/>
    <s v="2002557"/>
    <s v="EMR Analyst"/>
    <s v="Administration - Medicine"/>
    <s v="Dolphin Ward: Medical Short Stay"/>
    <s v="RCH Melbourne/East/Lower Ground/Dolphin Ward: Medical Short Stay"/>
    <s v="Dolphin Ward: Medical Short Stay"/>
    <x v="1"/>
    <s v="Affects 1-2 users/devices"/>
    <s v="Workaround Available"/>
    <x v="6"/>
    <s v="EMR"/>
    <m/>
    <s v="Tan, Adrian"/>
    <s v="EMR App - ClinDoc"/>
    <s v="Tan, Adrian"/>
    <s v="By Design"/>
    <m/>
    <m/>
    <m/>
    <x v="314"/>
    <d v="2017-07-12T12:21:19"/>
    <m/>
    <d v="2017-07-10T12:16:53"/>
  </r>
  <r>
    <x v="315"/>
    <x v="306"/>
    <s v="Direct"/>
    <s v="Medium - Severity 3"/>
    <s v="Close"/>
    <s v="Fault"/>
    <m/>
    <m/>
    <x v="26"/>
    <s v="4005334"/>
    <s v="Improvement Manager"/>
    <s v="Strategy and Improvement"/>
    <s v="Strategy &amp; Improvement"/>
    <s v="RCH Melbourne/West/4th/Strategy &amp; Improvement"/>
    <m/>
    <x v="1"/>
    <s v="Affects 1-2 users/devices"/>
    <s v="System or Function unavailable"/>
    <x v="8"/>
    <s v="EMR"/>
    <m/>
    <s v="Campbell, Janice"/>
    <s v="EMR App - Ambulatory - MyRCHPortal"/>
    <s v="Campbell, Janice"/>
    <s v="By Design"/>
    <m/>
    <m/>
    <m/>
    <x v="315"/>
    <d v="2017-07-12T12:55:44"/>
    <m/>
    <d v="2017-07-10T12:51:03"/>
  </r>
  <r>
    <x v="316"/>
    <x v="307"/>
    <s v="Direct"/>
    <s v="Low - Severity 4"/>
    <s v="Close"/>
    <s v="Fault"/>
    <m/>
    <m/>
    <x v="171"/>
    <s v="4002692"/>
    <s v="Administration Officer"/>
    <s v="Social Work"/>
    <s v="Physiotherapy"/>
    <s v="RCH Melbourne/East/1st/Physiotherapy"/>
    <s v="Physiotherapy"/>
    <x v="1"/>
    <s v="Affects 1-2 users/devices"/>
    <s v="Workaround Available"/>
    <x v="7"/>
    <s v="EMR"/>
    <m/>
    <s v="Chau, Steph"/>
    <s v="EMR App - Cadence, Referrals &amp; VINAH"/>
    <s v="Jean, Renee"/>
    <s v="Fixed"/>
    <m/>
    <m/>
    <m/>
    <x v="316"/>
    <d v="2017-07-17T13:01:54"/>
    <m/>
    <d v="2017-07-17T13:01:49"/>
  </r>
  <r>
    <x v="317"/>
    <x v="308"/>
    <s v="Direct"/>
    <s v="Medium - Severity 3"/>
    <s v="Close"/>
    <s v="Access"/>
    <m/>
    <m/>
    <x v="41"/>
    <s v="99002931"/>
    <s v="EMR Go Live"/>
    <s v="Major RCH IT Project"/>
    <s v="ICT - Information Communications Technology"/>
    <s v="RCH Melbourne/North/Lower Ground/ICT - Information Communications Technology"/>
    <s v="ICT - Information Communications Technology"/>
    <x v="1"/>
    <s v="Affects 1-2 users/devices"/>
    <s v="System or Function unavailable"/>
    <x v="8"/>
    <s v="EMR"/>
    <m/>
    <s v="Pan, Shen"/>
    <s v="ICT Service Desk"/>
    <s v="Pan, Shen"/>
    <s v="Fixed"/>
    <m/>
    <m/>
    <m/>
    <x v="317"/>
    <d v="2017-07-12T13:35:45"/>
    <m/>
    <d v="2017-07-10T13:32:29"/>
  </r>
  <r>
    <x v="318"/>
    <x v="309"/>
    <s v="Direct"/>
    <s v="Medium - Severity 3"/>
    <s v="Close"/>
    <s v="End User Support"/>
    <m/>
    <m/>
    <x v="199"/>
    <s v="4003969"/>
    <s v="Business Coordinator"/>
    <s v="H.A.C.C"/>
    <s v="RCH Melbourne"/>
    <s v="RCH Melbourne"/>
    <s v="RCH Melbourne"/>
    <x v="1"/>
    <s v="Affects &gt; 10 users/devices"/>
    <s v="Workaround Available"/>
    <x v="7"/>
    <s v="EMR"/>
    <m/>
    <s v="Tan, Adrian"/>
    <s v="EMR App - Cadence, Referrals &amp; VINAH"/>
    <s v="Jean, Renee"/>
    <s v="Fixed"/>
    <m/>
    <m/>
    <m/>
    <x v="318"/>
    <d v="2017-07-11T13:23:14"/>
    <m/>
    <d v="2017-07-11T13:23:10"/>
  </r>
  <r>
    <x v="319"/>
    <x v="310"/>
    <s v="Direct"/>
    <s v="Medium - Severity 3"/>
    <s v="Close"/>
    <s v="Access"/>
    <m/>
    <m/>
    <x v="41"/>
    <s v="99002931"/>
    <s v="EMR Go Live"/>
    <s v="Major RCH IT Project"/>
    <s v="ICT - Information Communications Technology"/>
    <s v="RCH Melbourne/North/Lower Ground/ICT - Information Communications Technology"/>
    <s v="ICT - Information Communications Technology"/>
    <x v="1"/>
    <s v="Affects 1-2 users/devices"/>
    <s v="System or Function unavailable"/>
    <x v="8"/>
    <s v="EMR"/>
    <m/>
    <s v="Pan, Shen"/>
    <s v="ICT Service Desk"/>
    <s v="Pan, Shen"/>
    <s v="Fixed"/>
    <m/>
    <m/>
    <m/>
    <x v="319"/>
    <d v="2017-07-12T14:05:44"/>
    <m/>
    <d v="2017-07-10T14:03:51"/>
  </r>
  <r>
    <x v="320"/>
    <x v="311"/>
    <s v="Direct"/>
    <s v="Medium - Severity 3"/>
    <s v="Close"/>
    <s v="Fault"/>
    <m/>
    <m/>
    <x v="59"/>
    <s v="4005022"/>
    <s v="EMR Instructional Designer"/>
    <s v="Administration - Medicine"/>
    <s v="RCH Melbourne"/>
    <s v="RCH Melbourne"/>
    <s v="RCH Melbourne"/>
    <x v="1"/>
    <s v="Affects 1-2 users/devices"/>
    <s v="System or Function unavailable"/>
    <x v="8"/>
    <s v="EMR"/>
    <m/>
    <s v="Campbell, Janice"/>
    <s v="EMR App - Ambulatory - MyRCHPortal"/>
    <s v="Campbell, Janice"/>
    <s v="By Design"/>
    <m/>
    <m/>
    <m/>
    <x v="320"/>
    <d v="2017-07-12T15:15:40"/>
    <m/>
    <d v="2017-07-10T15:14:26"/>
  </r>
  <r>
    <x v="321"/>
    <x v="312"/>
    <s v="Direct"/>
    <s v="Low - Severity 4"/>
    <s v="Close"/>
    <s v="End User Support"/>
    <m/>
    <m/>
    <x v="200"/>
    <m/>
    <m/>
    <m/>
    <s v="Emergency Department"/>
    <s v="RCH Melbourne/East/Lower Ground/Emergency Department"/>
    <s v="Emergency Department"/>
    <x v="1"/>
    <s v="Affects 1-2 users/devices"/>
    <s v="Workaround Available"/>
    <x v="1"/>
    <s v="EMR"/>
    <m/>
    <s v="Stewart, Aimee"/>
    <s v="EMR App - Beacon"/>
    <s v="Stewart, Aimee"/>
    <s v="By Design"/>
    <m/>
    <m/>
    <m/>
    <x v="321"/>
    <d v="2017-07-11T10:55:38"/>
    <m/>
    <d v="2017-07-09T10:52:41"/>
  </r>
  <r>
    <x v="322"/>
    <x v="313"/>
    <s v="Direct"/>
    <s v="Low - Severity 4"/>
    <s v="Close"/>
    <s v="Request"/>
    <m/>
    <m/>
    <x v="69"/>
    <s v="4001740"/>
    <s v="Orthoptist"/>
    <s v="Ophthalmology"/>
    <s v="Opthalmology - ENT - Reception L"/>
    <s v="RCH Melbourne/West/3rd/Opthalmology - ENT - Reception L"/>
    <s v="Opthalmology - ENT - Reception L"/>
    <x v="1"/>
    <s v="Affects 1-2 users/devices"/>
    <s v="Minimal Impact"/>
    <x v="6"/>
    <s v="EMR"/>
    <m/>
    <s v="Chau, Steph"/>
    <s v="EMR App - Beacon"/>
    <s v="Chau, Steph"/>
    <s v="By Design"/>
    <m/>
    <m/>
    <m/>
    <x v="322"/>
    <d v="2017-07-12T09:55:41"/>
    <m/>
    <d v="2017-07-10T09:53:25"/>
  </r>
  <r>
    <x v="323"/>
    <x v="314"/>
    <s v="Direct"/>
    <s v="Low - Severity 4"/>
    <s v="Close"/>
    <s v="End User Support"/>
    <m/>
    <m/>
    <x v="201"/>
    <s v="2003153"/>
    <s v="Clinical Nurse Consultant"/>
    <s v="Dermatology"/>
    <s v="Dermatology - Reception L"/>
    <s v="RCH Melbourne/West/3rd/Dermatology - Reception L"/>
    <s v="Dermatology - Reception L"/>
    <x v="1"/>
    <s v="Affects 1-2 users/devices"/>
    <s v="Minimal Impact"/>
    <x v="6"/>
    <s v="EMR"/>
    <m/>
    <s v="Tan, Adrian"/>
    <s v="EMR App - ASAP"/>
    <s v="Tan, Adrian"/>
    <s v="By Design"/>
    <m/>
    <m/>
    <m/>
    <x v="323"/>
    <d v="2017-07-12T10:55:39"/>
    <m/>
    <d v="2017-07-10T10:54:54"/>
  </r>
  <r>
    <x v="324"/>
    <x v="315"/>
    <s v="Direct"/>
    <s v="Low - Severity 4"/>
    <s v="Close"/>
    <s v="End User Support"/>
    <m/>
    <m/>
    <x v="179"/>
    <s v="4003897"/>
    <s v="Principal Consultant"/>
    <s v="Integrated Mental Health"/>
    <s v="RCH Melbourne"/>
    <s v="RCH Melbourne"/>
    <s v="RCH Melbourne"/>
    <x v="1"/>
    <s v="Affects 1-2 users/devices"/>
    <s v="Workaround Available"/>
    <x v="6"/>
    <s v="EMR"/>
    <m/>
    <s v="Sloman, Peter"/>
    <s v="EMR App - ASAP"/>
    <s v="Sloman, Peter"/>
    <s v="By Design"/>
    <m/>
    <m/>
    <m/>
    <x v="324"/>
    <d v="2017-07-12T11:20:44"/>
    <m/>
    <d v="2017-07-10T11:20:24"/>
  </r>
  <r>
    <x v="325"/>
    <x v="316"/>
    <s v="Direct"/>
    <s v="Low - Severity 4"/>
    <s v="Close"/>
    <s v="Access"/>
    <m/>
    <m/>
    <x v="45"/>
    <s v="2000822"/>
    <s v="EMR Clinical Analyst"/>
    <s v="Medicine"/>
    <s v="RCH Melbourne"/>
    <s v="RCH Melbourne"/>
    <s v="RCH Melbourne"/>
    <x v="1"/>
    <s v="Affects 1-2 users/devices"/>
    <s v="Workaround Available"/>
    <x v="2"/>
    <s v="EMR"/>
    <m/>
    <s v="Sloman, Peter"/>
    <s v="EMR App - ASAP"/>
    <s v="Sloman, Peter"/>
    <s v="Rejected"/>
    <m/>
    <m/>
    <m/>
    <x v="325"/>
    <d v="2017-07-10T12:49:23"/>
    <m/>
    <d v="2017-07-10T12:49:05"/>
  </r>
  <r>
    <x v="326"/>
    <x v="317"/>
    <s v="Direct"/>
    <s v="Low - Severity 4"/>
    <s v="Close"/>
    <s v="Access"/>
    <m/>
    <m/>
    <x v="45"/>
    <s v="2000822"/>
    <s v="EMR Clinical Analyst"/>
    <s v="Medicine"/>
    <s v="RCH Melbourne"/>
    <s v="RCH Melbourne"/>
    <s v="RCH Melbourne"/>
    <x v="1"/>
    <s v="Affects 1-2 users/devices"/>
    <s v="Workaround Available"/>
    <x v="2"/>
    <s v="EMR"/>
    <m/>
    <s v="Sloman, Peter"/>
    <s v="EMR App - ASAP"/>
    <s v="Sloman, Peter"/>
    <s v="Fixed"/>
    <m/>
    <m/>
    <m/>
    <x v="326"/>
    <d v="2017-07-10T12:54:12"/>
    <m/>
    <d v="2017-07-10T12:54:01"/>
  </r>
  <r>
    <x v="327"/>
    <x v="318"/>
    <s v="Direct"/>
    <s v="Low - Severity 4"/>
    <s v="Close"/>
    <s v="End User Support"/>
    <m/>
    <m/>
    <x v="202"/>
    <s v="2002332"/>
    <s v="Clinical Nurse Specialist"/>
    <s v="Children's Cancer Centre"/>
    <s v="Day Cancer Care - Reception E"/>
    <s v="RCH Melbourne/West/2nd/Day Cancer Care - Reception E"/>
    <s v="Day Cancer Care - Reception E"/>
    <x v="1"/>
    <s v="Affects 1-2 users/devices"/>
    <s v="Workaround Available"/>
    <x v="6"/>
    <s v="EMR"/>
    <m/>
    <s v="Tan, Adrian"/>
    <s v="EMR App - Orders"/>
    <s v="Tan, Adrian"/>
    <s v="Fixed"/>
    <m/>
    <m/>
    <m/>
    <x v="327"/>
    <d v="2017-07-12T13:20:42"/>
    <m/>
    <d v="2017-07-10T13:16:39"/>
  </r>
  <r>
    <x v="328"/>
    <x v="319"/>
    <s v="Direct"/>
    <s v="Low - Severity 4"/>
    <s v="Close"/>
    <s v="End User Support"/>
    <m/>
    <m/>
    <x v="45"/>
    <s v="2000822"/>
    <s v="EMR Clinical Analyst"/>
    <s v="Medicine"/>
    <s v="RCH Melbourne"/>
    <s v="RCH Melbourne"/>
    <s v="RCH Melbourne"/>
    <x v="1"/>
    <s v="Affects 1-2 users/devices"/>
    <s v="Workaround Available"/>
    <x v="2"/>
    <s v="EMR"/>
    <m/>
    <s v="Sloman, Peter"/>
    <s v="EMR App - Ambulatory &amp; Portals"/>
    <s v="Campbell, Janice"/>
    <s v="By Design"/>
    <m/>
    <m/>
    <m/>
    <x v="328"/>
    <d v="2017-07-12T13:35:45"/>
    <m/>
    <d v="2017-07-10T13:32:42"/>
  </r>
  <r>
    <x v="329"/>
    <x v="320"/>
    <s v="Direct"/>
    <s v="Low - Severity 4"/>
    <s v="Wait3rdParty_c"/>
    <s v="Fault"/>
    <m/>
    <m/>
    <x v="71"/>
    <s v="4005026"/>
    <s v="EMR Clinical Analyst"/>
    <s v="Administration - Medicine"/>
    <s v="RCH Melbourne"/>
    <s v="RCH Melbourne"/>
    <s v="RCH Melbourne"/>
    <x v="3"/>
    <s v="Affects 1-2 users/devices"/>
    <s v="Workaround Available"/>
    <x v="7"/>
    <s v="EMR"/>
    <m/>
    <s v="Chau, Steph"/>
    <s v="EMR App - Cadence, Referrals &amp; VINAH"/>
    <s v="Tucker, Stephen"/>
    <m/>
    <m/>
    <m/>
    <m/>
    <x v="329"/>
    <d v="2017-07-21T08:58:44"/>
    <m/>
    <m/>
  </r>
  <r>
    <x v="330"/>
    <x v="321"/>
    <s v="Direct"/>
    <s v="Medium - Severity 3"/>
    <s v="Close"/>
    <s v="End User Support"/>
    <m/>
    <m/>
    <x v="203"/>
    <m/>
    <m/>
    <m/>
    <s v="Developmental Medicine"/>
    <s v="RCH Melbourne/West/3rd/Developmental Medicine"/>
    <m/>
    <x v="1"/>
    <s v="Affects 1-2 users/devices"/>
    <s v="System or Function unavailable"/>
    <x v="2"/>
    <s v="EMR"/>
    <m/>
    <s v="Campbell, Janice"/>
    <s v="EMR App - Ambulatory &amp; Portals"/>
    <s v="Campbell, Janice"/>
    <s v="By Design"/>
    <m/>
    <m/>
    <m/>
    <x v="330"/>
    <d v="2017-07-12T14:50:38"/>
    <m/>
    <d v="2017-07-10T14:48:00"/>
  </r>
  <r>
    <x v="331"/>
    <x v="322"/>
    <s v="Direct"/>
    <s v="Medium - Severity 3"/>
    <s v="Close"/>
    <s v="End User Support"/>
    <m/>
    <m/>
    <x v="107"/>
    <s v="4004164"/>
    <s v="Clinical Psychologist"/>
    <s v="Integrated Mental Health"/>
    <s v="RCH Melbourne"/>
    <s v="RCH Melbourne"/>
    <s v="RCH Melbourne"/>
    <x v="1"/>
    <s v="Affects 1-2 users/devices"/>
    <s v="System or Function unavailable"/>
    <x v="7"/>
    <s v="EMR"/>
    <m/>
    <s v="Chau, Steph"/>
    <s v="EMR App - Cadence, Referrals &amp; VINAH"/>
    <s v="Jean, Renee"/>
    <s v="By Design"/>
    <m/>
    <m/>
    <m/>
    <x v="331"/>
    <d v="2017-07-11T15:20:15"/>
    <m/>
    <d v="2017-07-11T15:20:07"/>
  </r>
  <r>
    <x v="332"/>
    <x v="323"/>
    <s v="Direct"/>
    <s v="Low - Severity 4"/>
    <s v="Close"/>
    <s v="End User Support"/>
    <m/>
    <m/>
    <x v="204"/>
    <m/>
    <m/>
    <m/>
    <s v="RCH Melbourne"/>
    <s v="RCH Melbourne"/>
    <s v="RCH Melbourne"/>
    <x v="1"/>
    <s v="Affects 1-2 users/devices"/>
    <s v="Workaround Available"/>
    <x v="6"/>
    <s v="EMR"/>
    <m/>
    <s v="Tan, Adrian"/>
    <s v="EMR App - ClinDoc"/>
    <s v="Tan, Adrian"/>
    <s v="By Design"/>
    <m/>
    <m/>
    <m/>
    <x v="332"/>
    <d v="2017-07-12T11:30:41"/>
    <m/>
    <d v="2017-07-10T11:27:57"/>
  </r>
  <r>
    <x v="333"/>
    <x v="324"/>
    <s v="Direct"/>
    <s v="Low - Severity 4"/>
    <s v="Close"/>
    <s v="End User Support"/>
    <m/>
    <m/>
    <x v="16"/>
    <s v="250295"/>
    <s v="Sessional Specialist"/>
    <s v="Gastroenterology"/>
    <s v="Gastroenterology &amp; Clinical Nutrition - Reception L"/>
    <s v="RCH Melbourne/West/3rd/Gastroenterology &amp; Clinical Nutrition - Reception L"/>
    <s v="Gastroenterology &amp; Clinical Nutrition - Reception L"/>
    <x v="1"/>
    <s v="Affects 1-2 users/devices"/>
    <s v="Workaround Available"/>
    <x v="2"/>
    <s v="EMR"/>
    <m/>
    <s v="Campbell, Janice"/>
    <s v="EMR App - Ambulatory &amp; Portals"/>
    <s v="Campbell, Janice"/>
    <s v="By Design"/>
    <m/>
    <m/>
    <m/>
    <x v="333"/>
    <d v="2017-07-12T12:36:04"/>
    <m/>
    <d v="2017-07-10T12:35:00"/>
  </r>
  <r>
    <x v="334"/>
    <x v="325"/>
    <s v="Direct"/>
    <s v="Low - Severity 4"/>
    <s v="Close"/>
    <s v="End User Support"/>
    <m/>
    <m/>
    <x v="162"/>
    <s v="4005509"/>
    <s v="Administration Officer"/>
    <s v="RCH@Home"/>
    <s v="RCH Melbourne"/>
    <s v="RCH Melbourne"/>
    <s v="RCH Melbourne"/>
    <x v="1"/>
    <s v="Affects 1-2 users/devices"/>
    <s v="Workaround Available"/>
    <x v="1"/>
    <s v="EMR"/>
    <m/>
    <s v="Sloman, Peter"/>
    <s v="EMR App - ASAP"/>
    <s v="Sloman, Peter"/>
    <s v="By Design"/>
    <m/>
    <m/>
    <m/>
    <x v="334"/>
    <d v="2017-07-12T12:45:43"/>
    <m/>
    <d v="2017-07-10T12:45:10"/>
  </r>
  <r>
    <x v="335"/>
    <x v="326"/>
    <s v="Direct"/>
    <s v="Medium - Severity 3"/>
    <s v="Close"/>
    <s v="Access"/>
    <m/>
    <m/>
    <x v="198"/>
    <s v="2002557"/>
    <s v="EMR Analyst"/>
    <s v="Administration - Medicine"/>
    <s v="RCH Melbourne"/>
    <s v="RCH Melbourne"/>
    <s v="RCH Melbourne"/>
    <x v="1"/>
    <s v="Affects 1-2 users/devices"/>
    <s v="System or Function unavailable"/>
    <x v="11"/>
    <s v="Security"/>
    <m/>
    <s v="Tan, Adrian"/>
    <s v="EMR SER, Security &amp; Access"/>
    <s v="Huynh, Kon"/>
    <s v="Fixed"/>
    <m/>
    <m/>
    <m/>
    <x v="335"/>
    <d v="2017-07-12T15:35:50"/>
    <m/>
    <d v="2017-07-10T15:35:32"/>
  </r>
  <r>
    <x v="336"/>
    <x v="327"/>
    <s v="Direct"/>
    <s v="Low - Severity 4"/>
    <s v="Close"/>
    <s v="Access"/>
    <m/>
    <m/>
    <x v="121"/>
    <s v="4005005"/>
    <s v="Service Desk Analyst"/>
    <s v="Information Technology"/>
    <s v="ICT - Information Communications Technology"/>
    <s v="RCH Melbourne/North/Lower Ground/ICT - Information Communications Technology"/>
    <s v="ICT - Information Communications Technology"/>
    <x v="1"/>
    <s v="Affects 1-2 users/devices"/>
    <s v="Minimal Impact"/>
    <x v="16"/>
    <m/>
    <m/>
    <s v="Rathnayaka Mudiyanselage, Sam"/>
    <s v="ICT Service Desk"/>
    <s v="Rathnayaka Mudiyanselage, Sam"/>
    <s v="Fixed"/>
    <m/>
    <m/>
    <m/>
    <x v="336"/>
    <d v="2017-07-12T13:00:43"/>
    <m/>
    <d v="2017-07-10T12:56:59"/>
  </r>
  <r>
    <x v="337"/>
    <x v="328"/>
    <s v="Direct"/>
    <s v="Low - Severity 4"/>
    <s v="Close"/>
    <s v="Access"/>
    <m/>
    <m/>
    <x v="45"/>
    <s v="2000822"/>
    <s v="EMR Clinical Analyst"/>
    <s v="Medicine"/>
    <s v="RCH Melbourne"/>
    <s v="RCH Melbourne"/>
    <s v="RCH Melbourne"/>
    <x v="1"/>
    <s v="Affects 1-2 users/devices"/>
    <s v="Workaround Available"/>
    <x v="2"/>
    <s v="EMR"/>
    <m/>
    <s v="Sloman, Peter"/>
    <s v="EMR App - Ambulatory &amp; Portals"/>
    <s v="Campbell, Janice"/>
    <s v="By Design"/>
    <m/>
    <m/>
    <m/>
    <x v="337"/>
    <d v="2017-07-12T14:35:48"/>
    <m/>
    <d v="2017-07-10T14:35:16"/>
  </r>
  <r>
    <x v="338"/>
    <x v="329"/>
    <s v="Direct"/>
    <s v="Low - Severity 4"/>
    <s v="Close"/>
    <s v="Access"/>
    <m/>
    <m/>
    <x v="45"/>
    <s v="2000822"/>
    <s v="EMR Clinical Analyst"/>
    <s v="Medicine"/>
    <s v="RCH Melbourne"/>
    <s v="RCH Melbourne"/>
    <s v="RCH Melbourne"/>
    <x v="2"/>
    <s v="Affects 1-2 users/devices"/>
    <s v="Workaround Available"/>
    <x v="2"/>
    <s v="EMR"/>
    <m/>
    <s v="Sloman, Peter"/>
    <s v="EMR App - ASAP"/>
    <s v="Sloman, Peter"/>
    <s v="Fixed"/>
    <m/>
    <m/>
    <m/>
    <x v="338"/>
    <d v="2017-07-10T15:52:10"/>
    <m/>
    <d v="2017-07-10T15:52:10"/>
  </r>
  <r>
    <x v="339"/>
    <x v="330"/>
    <s v="Direct"/>
    <s v="Medium - Severity 3"/>
    <s v="Close"/>
    <s v="End User Support"/>
    <m/>
    <m/>
    <x v="79"/>
    <s v="131512"/>
    <s v="Paediatrician"/>
    <s v="General Medicine"/>
    <s v="RCH Melbourne"/>
    <s v="RCH Melbourne"/>
    <s v="RCH Melbourne"/>
    <x v="1"/>
    <s v="Affects 1-2 users/devices"/>
    <s v="System or Function unavailable"/>
    <x v="2"/>
    <s v="EMR"/>
    <m/>
    <s v="Campbell, Janice"/>
    <s v="EMR App - Ambulatory &amp; Portals"/>
    <s v="Campbell, Janice"/>
    <s v="By Design"/>
    <m/>
    <m/>
    <m/>
    <x v="339"/>
    <d v="2017-07-12T14:50:39"/>
    <m/>
    <d v="2017-07-10T14:49:06"/>
  </r>
  <r>
    <x v="340"/>
    <x v="331"/>
    <s v="Direct"/>
    <s v="Low - Severity 4"/>
    <s v="Close"/>
    <s v="End User Support"/>
    <m/>
    <m/>
    <x v="205"/>
    <s v="4004573"/>
    <s v="Specialist Clinics Clerk"/>
    <s v="Outpatient Services"/>
    <s v="RCH Melbourne"/>
    <s v="RCH Melbourne"/>
    <s v="RCH Melbourne"/>
    <x v="1"/>
    <s v="Affects 1-2 users/devices"/>
    <s v="Minimal Impact"/>
    <x v="2"/>
    <s v="EMR"/>
    <m/>
    <s v="Chau, Steph"/>
    <s v="EMR App - Beacon"/>
    <s v="Chau, Steph"/>
    <s v="By Design"/>
    <m/>
    <m/>
    <m/>
    <x v="340"/>
    <d v="2017-07-12T15:35:48"/>
    <m/>
    <d v="2017-07-10T15:34:33"/>
  </r>
  <r>
    <x v="341"/>
    <x v="332"/>
    <s v="Direct"/>
    <s v="Low - Severity 4"/>
    <s v="Close"/>
    <s v="End User Support"/>
    <m/>
    <m/>
    <x v="45"/>
    <s v="2000822"/>
    <s v="EMR Clinical Analyst"/>
    <s v="Medicine"/>
    <s v="RCH Melbourne"/>
    <s v="RCH Melbourne"/>
    <s v="RCH Melbourne"/>
    <x v="1"/>
    <s v="Affects 1-2 users/devices"/>
    <s v="Workaround Available"/>
    <x v="2"/>
    <s v="EMR"/>
    <m/>
    <s v="Sloman, Peter"/>
    <s v="EMR App - ASAP"/>
    <s v="Sloman, Peter"/>
    <s v="Fixed"/>
    <m/>
    <m/>
    <m/>
    <x v="341"/>
    <d v="2017-07-10T15:55:15"/>
    <m/>
    <d v="2017-07-10T15:55:07"/>
  </r>
  <r>
    <x v="342"/>
    <x v="333"/>
    <s v="Direct"/>
    <s v="Low - Severity 4"/>
    <s v="Close"/>
    <s v="Access"/>
    <m/>
    <m/>
    <x v="206"/>
    <m/>
    <m/>
    <m/>
    <s v="Dentistry - Reception L"/>
    <s v="RCH Melbourne/West/3rd/Dentistry - Reception L"/>
    <s v="Dentistry - Reception L"/>
    <x v="1"/>
    <s v="Affects 1-2 users/devices"/>
    <s v="Minimal Impact"/>
    <x v="3"/>
    <s v="EMR"/>
    <m/>
    <s v="Hader, George"/>
    <s v="EMR SER, Security &amp; Access"/>
    <s v="Hader, George"/>
    <s v="Fixed"/>
    <m/>
    <m/>
    <m/>
    <x v="342"/>
    <d v="2017-07-13T10:05:39"/>
    <m/>
    <d v="2017-07-11T10:03:41"/>
  </r>
  <r>
    <x v="343"/>
    <x v="334"/>
    <s v="Direct"/>
    <s v="Medium - Severity 3"/>
    <s v="Close"/>
    <s v="Access"/>
    <m/>
    <m/>
    <x v="41"/>
    <s v="99002931"/>
    <s v="EMR Go Live"/>
    <s v="Major RCH IT Project"/>
    <s v="ICT - Information Communications Technology"/>
    <s v="RCH Melbourne/North/Lower Ground/ICT - Information Communications Technology"/>
    <s v="ICT - Information Communications Technology"/>
    <x v="1"/>
    <s v="Affects 1-2 users/devices"/>
    <s v="System or Function unavailable"/>
    <x v="8"/>
    <s v="EMR"/>
    <m/>
    <s v="Pan, Shen"/>
    <s v="ICT Service Desk"/>
    <s v="Pan, Shen"/>
    <s v="Fixed"/>
    <m/>
    <m/>
    <m/>
    <x v="343"/>
    <d v="2017-07-13T10:10:39"/>
    <m/>
    <d v="2017-07-11T10:09:12"/>
  </r>
  <r>
    <x v="344"/>
    <x v="335"/>
    <s v="Direct"/>
    <s v="Low - Severity 4"/>
    <s v="Close"/>
    <s v="End User Support"/>
    <m/>
    <m/>
    <x v="13"/>
    <s v="4005425"/>
    <s v="EMR inpatient analyst - Clindoc"/>
    <s v="EMR Project"/>
    <s v="Unknown"/>
    <s v="RCH Melbourne/Unknown"/>
    <s v="Unknown"/>
    <x v="1"/>
    <s v="Affects 1-2 users/devices"/>
    <s v="Workaround Available"/>
    <x v="6"/>
    <s v="EMR"/>
    <m/>
    <s v="McDonald, Jessica"/>
    <s v="EMR App - ClinDoc"/>
    <s v="McDonald, Jessica"/>
    <s v="By Design"/>
    <m/>
    <m/>
    <m/>
    <x v="344"/>
    <d v="2017-07-13T11:47:42"/>
    <m/>
    <d v="2017-07-11T11:47:29"/>
  </r>
  <r>
    <x v="345"/>
    <x v="336"/>
    <s v="Direct"/>
    <s v="Low - Severity 4"/>
    <s v="Close"/>
    <s v="End User Support"/>
    <m/>
    <m/>
    <x v="207"/>
    <s v="4005055"/>
    <s v="Paed Surgeon/Dir Trauma"/>
    <s v="Paediatric Surgeon"/>
    <s v="RCH Melbourne"/>
    <s v="RCH Melbourne"/>
    <s v="RCH Melbourne"/>
    <x v="1"/>
    <s v="Affects 1-2 users/devices"/>
    <s v="Minimal Impact"/>
    <x v="6"/>
    <s v="EMR"/>
    <m/>
    <s v="Jean, Renee"/>
    <s v="EMR App - Cadence, Referrals &amp; VINAH"/>
    <s v="Jean, Renee"/>
    <s v="By Design"/>
    <m/>
    <m/>
    <m/>
    <x v="345"/>
    <d v="2017-07-13T12:50:41"/>
    <m/>
    <d v="2017-07-11T12:45:49"/>
  </r>
  <r>
    <x v="346"/>
    <x v="337"/>
    <s v="Direct"/>
    <s v="Medium - Severity 3"/>
    <s v="Close"/>
    <s v="Request"/>
    <m/>
    <m/>
    <x v="208"/>
    <m/>
    <m/>
    <m/>
    <s v="RCH Melbourne"/>
    <s v="RCH Melbourne"/>
    <s v="RCH Melbourne"/>
    <x v="1"/>
    <s v="Affects 1-2 users/devices"/>
    <s v="System or Function unavailable"/>
    <x v="7"/>
    <s v="EMR"/>
    <m/>
    <s v="Jean, Renee"/>
    <s v="EMR App - Cadence, Referrals &amp; VINAH"/>
    <s v="Jean, Renee"/>
    <s v="Fixed"/>
    <m/>
    <m/>
    <m/>
    <x v="346"/>
    <d v="2017-07-11T14:23:46"/>
    <m/>
    <d v="2017-07-11T14:23:39"/>
  </r>
  <r>
    <x v="347"/>
    <x v="338"/>
    <s v="Direct"/>
    <s v="Medium - Severity 3"/>
    <s v="Close"/>
    <s v="Request"/>
    <m/>
    <m/>
    <x v="209"/>
    <s v="4003287"/>
    <s v="Admin Officer"/>
    <s v="RCH @ Home"/>
    <s v="Complex Care"/>
    <s v="RCH Melbourne/West/3rd/Complex Care"/>
    <m/>
    <x v="1"/>
    <s v="Affects 1-2 users/devices"/>
    <s v="System or Function unavailable"/>
    <x v="7"/>
    <s v="EMR"/>
    <m/>
    <s v="Jean, Renee"/>
    <s v="EMR App - Cadence, Referrals &amp; VINAH"/>
    <s v="Jean, Renee"/>
    <s v="Fixed"/>
    <m/>
    <m/>
    <m/>
    <x v="347"/>
    <d v="2017-07-11T14:26:49"/>
    <m/>
    <d v="2017-07-11T14:26:39"/>
  </r>
  <r>
    <x v="348"/>
    <x v="339"/>
    <s v="Direct"/>
    <s v="Low - Severity 4"/>
    <s v="Close"/>
    <s v="End User Support"/>
    <m/>
    <m/>
    <x v="195"/>
    <s v="2000227"/>
    <s v="Registered Nurse"/>
    <s v="Centre for Adolescent Hl"/>
    <s v="RCH Melbourne"/>
    <s v="RCH Melbourne"/>
    <s v="RCH Melbourne"/>
    <x v="1"/>
    <s v="Affects 1-2 users/devices"/>
    <s v="Minimal Impact"/>
    <x v="7"/>
    <s v="EMR"/>
    <m/>
    <s v="Chau, Steph"/>
    <s v="EMR App - Beacon"/>
    <s v="Chau, Steph"/>
    <s v="Fixed"/>
    <m/>
    <m/>
    <m/>
    <x v="348"/>
    <d v="2017-07-12T16:05:47"/>
    <m/>
    <d v="2017-07-10T16:02:32"/>
  </r>
  <r>
    <x v="349"/>
    <x v="340"/>
    <s v="Direct"/>
    <s v="Medium - Severity 3"/>
    <s v="Close"/>
    <s v="Access"/>
    <m/>
    <m/>
    <x v="92"/>
    <s v="224499"/>
    <s v="Service Desk Analyst"/>
    <s v="Information Technology"/>
    <s v="ICT - Information Communications Technology"/>
    <s v="RCH Melbourne/North/Lower Ground/ICT - Information Communications Technology"/>
    <s v="ICT - Information Communications Technology"/>
    <x v="1"/>
    <s v="Affects 1-2 users/devices"/>
    <s v="System or Function unavailable"/>
    <x v="8"/>
    <s v="EMR"/>
    <m/>
    <s v="Palmer, John"/>
    <s v="EMR App - Ambulatory - MyRCHPortal"/>
    <s v="Gehrz, Casie"/>
    <s v="Fixed"/>
    <m/>
    <m/>
    <m/>
    <x v="349"/>
    <d v="2017-07-13T01:11:17"/>
    <m/>
    <d v="2017-07-11T01:08:32"/>
  </r>
  <r>
    <x v="350"/>
    <x v="341"/>
    <s v="Direct"/>
    <s v="Medium - Severity 3"/>
    <s v="Close"/>
    <s v="Access"/>
    <m/>
    <m/>
    <x v="74"/>
    <s v="4005286"/>
    <s v="EMR Analyst"/>
    <s v="EMR Project"/>
    <s v="EMR Project"/>
    <s v="RCH Melbourne/East/2nd/EMR Project"/>
    <s v="EMR Project"/>
    <x v="1"/>
    <s v="Affects 1-2 users/devices"/>
    <s v="System or Function unavailable"/>
    <x v="8"/>
    <s v="EMR"/>
    <m/>
    <s v="Gehrz, Casie"/>
    <s v="EMR App - Ambulatory - MyRCHPortal"/>
    <s v="Gehrz, Casie"/>
    <s v="By Design"/>
    <m/>
    <m/>
    <m/>
    <x v="350"/>
    <d v="2017-07-16T08:05:57"/>
    <m/>
    <d v="2017-07-14T08:04:47"/>
  </r>
  <r>
    <x v="351"/>
    <x v="342"/>
    <s v="Direct"/>
    <s v="Low - Severity 4"/>
    <s v="Close"/>
    <s v="End User Support"/>
    <m/>
    <m/>
    <x v="210"/>
    <s v="3001966"/>
    <s v="Sessional Specialist"/>
    <s v="Gastro Services"/>
    <s v="Unknown"/>
    <s v="RCH Melbourne/Unknown"/>
    <s v="Unknown"/>
    <x v="1"/>
    <s v="Affects 1-2 users/devices"/>
    <s v="Workaround Available"/>
    <x v="9"/>
    <s v="EMR"/>
    <m/>
    <s v="McDonald, Jessica"/>
    <s v="EMR App - ClinDoc"/>
    <s v="McDonald, Jessica"/>
    <s v="By Design"/>
    <m/>
    <m/>
    <m/>
    <x v="351"/>
    <d v="2017-07-13T10:30:39"/>
    <m/>
    <d v="2017-07-11T10:28:38"/>
  </r>
  <r>
    <x v="352"/>
    <x v="343"/>
    <s v="Direct"/>
    <s v="Low - Severity 4"/>
    <s v="Close"/>
    <s v="End User Support"/>
    <m/>
    <m/>
    <x v="24"/>
    <s v="4001617"/>
    <s v="Computer Clerk"/>
    <s v="Health Information Serv"/>
    <s v="RCH Melbourne"/>
    <s v="RCH Melbourne"/>
    <s v="RCH Melbourne"/>
    <x v="1"/>
    <s v="Affects 1-2 users/devices"/>
    <s v="Workaround Available"/>
    <x v="1"/>
    <s v="EMR"/>
    <m/>
    <s v="Jean, Renee"/>
    <s v="EMR App - HIM"/>
    <s v="McDonald, Jessica"/>
    <s v="Deferred"/>
    <m/>
    <m/>
    <m/>
    <x v="352"/>
    <d v="2017-07-23T10:45:38"/>
    <m/>
    <d v="2017-07-21T10:44:54"/>
  </r>
  <r>
    <x v="353"/>
    <x v="344"/>
    <s v="Direct"/>
    <s v="Medium - Severity 3"/>
    <s v="Close"/>
    <s v="Request"/>
    <m/>
    <m/>
    <x v="41"/>
    <s v="99002931"/>
    <s v="EMR Go Live"/>
    <s v="Major RCH IT Project"/>
    <s v="ICT - Information Communications Technology"/>
    <s v="RCH Melbourne/North/Lower Ground/ICT - Information Communications Technology"/>
    <s v="ICT - Information Communications Technology"/>
    <x v="1"/>
    <s v="Affects 1-2 users/devices"/>
    <s v="System or Function unavailable"/>
    <x v="9"/>
    <s v="EMR"/>
    <m/>
    <s v="Pan, Shen"/>
    <s v="EMR Technical - Printers, Faxing &amp; Workstations"/>
    <s v="Israni, Girish"/>
    <s v="Fixed"/>
    <m/>
    <m/>
    <m/>
    <x v="353"/>
    <d v="2017-07-19T14:45:43"/>
    <m/>
    <d v="2017-07-17T14:42:56"/>
  </r>
  <r>
    <x v="354"/>
    <x v="345"/>
    <s v="Direct"/>
    <s v="Medium - Severity 3"/>
    <s v="Close"/>
    <s v="Request"/>
    <m/>
    <m/>
    <x v="211"/>
    <s v="4003304"/>
    <s v="Cardiac Technologist"/>
    <s v="Cardiology"/>
    <s v="Cardiology"/>
    <s v="RCH Melbourne/West/3rd/Cardiology"/>
    <s v="Cardiology"/>
    <x v="1"/>
    <s v="Affects 3-9 users/devices"/>
    <s v="System or Function unavailable"/>
    <x v="10"/>
    <s v="EMR"/>
    <m/>
    <s v="Campbell, Janice"/>
    <s v="EMR App - Optime"/>
    <s v="Pascoe, Haze"/>
    <s v="Fixed"/>
    <m/>
    <m/>
    <m/>
    <x v="354"/>
    <d v="2017-07-14T12:10:42"/>
    <m/>
    <d v="2017-07-12T12:09:12"/>
  </r>
  <r>
    <x v="355"/>
    <x v="346"/>
    <s v="Direct"/>
    <s v="Low - Severity 4"/>
    <s v="Close"/>
    <s v="End User Support"/>
    <m/>
    <m/>
    <x v="212"/>
    <s v="3003818"/>
    <s v="Registrar"/>
    <s v="PICU"/>
    <s v="Rosella Ward: Paediatric Intensive Care"/>
    <s v="RCH Melbourne/North/3rd/Rosella Ward: Paediatric Intensive Care"/>
    <s v="Rosella Ward: Paediatric Intensive Care"/>
    <x v="1"/>
    <s v="Affects 1-2 users/devices"/>
    <s v="Workaround Available"/>
    <x v="6"/>
    <s v="EMR"/>
    <m/>
    <s v="Tan, Adrian"/>
    <s v="EMR App - ClinDoc"/>
    <s v="Tan, Adrian"/>
    <s v="By Design"/>
    <m/>
    <m/>
    <m/>
    <x v="355"/>
    <d v="2017-07-12T16:45:55"/>
    <m/>
    <d v="2017-07-10T16:41:43"/>
  </r>
  <r>
    <x v="356"/>
    <x v="347"/>
    <s v="Direct"/>
    <s v="Medium - Severity 3"/>
    <s v="Close"/>
    <s v="Access"/>
    <m/>
    <m/>
    <x v="74"/>
    <s v="4005286"/>
    <s v="EMR Analyst"/>
    <s v="EMR Project"/>
    <s v="EMR Project"/>
    <s v="RCH Melbourne/East/2nd/EMR Project"/>
    <s v="EMR Project"/>
    <x v="1"/>
    <s v="Affects 1-2 users/devices"/>
    <s v="System or Function unavailable"/>
    <x v="8"/>
    <s v="EMR"/>
    <m/>
    <s v="Gehrz, Casie"/>
    <s v="EMR App - Ambulatory - MyRCHPortal"/>
    <s v="Gehrz, Casie"/>
    <s v="By Design"/>
    <m/>
    <m/>
    <m/>
    <x v="356"/>
    <d v="2017-07-13T10:15:40"/>
    <m/>
    <d v="2017-07-11T10:11:42"/>
  </r>
  <r>
    <x v="357"/>
    <x v="348"/>
    <s v="Direct"/>
    <s v="Low - Severity 4"/>
    <s v="Close"/>
    <s v="Request"/>
    <m/>
    <m/>
    <x v="213"/>
    <s v="4005646"/>
    <s v="Cardiac Sonographer"/>
    <s v="Cardiology"/>
    <s v="Cardiology"/>
    <s v="RCH Melbourne/West/3rd/Cardiology"/>
    <s v="Cardiology"/>
    <x v="1"/>
    <s v="Affects 1-2 users/devices"/>
    <s v="Workaround Available"/>
    <x v="3"/>
    <s v="EMR"/>
    <m/>
    <s v="Hader, George"/>
    <s v="EMR SER, Security &amp; Access"/>
    <s v="Hader, George"/>
    <s v="Fixed"/>
    <m/>
    <m/>
    <m/>
    <x v="357"/>
    <d v="2017-07-13T11:10:41"/>
    <m/>
    <d v="2017-07-11T11:10:01"/>
  </r>
  <r>
    <x v="358"/>
    <x v="349"/>
    <s v="Direct"/>
    <s v="Low - Severity 4"/>
    <s v="Close"/>
    <s v="Fault"/>
    <m/>
    <m/>
    <x v="44"/>
    <m/>
    <m/>
    <m/>
    <s v="PICS - Paediatric Integrated Cancer Service"/>
    <s v="RCH Melbourne/South/1st/PICS - Paediatric Integrated Cancer Service"/>
    <s v="PICS - Paediatric Integrated Cancer Service"/>
    <x v="1"/>
    <s v="Affects 1-2 users/devices"/>
    <s v="Workaround Available"/>
    <x v="3"/>
    <s v="EMR"/>
    <m/>
    <s v="Hader, George"/>
    <s v="EMR App - Orders"/>
    <s v="Swamy, Pavan"/>
    <s v="By Design"/>
    <m/>
    <m/>
    <m/>
    <x v="358"/>
    <d v="2017-07-16T10:50:39"/>
    <m/>
    <d v="2017-07-14T10:49:34"/>
  </r>
  <r>
    <x v="359"/>
    <x v="350"/>
    <s v="Direct"/>
    <s v="Low - Severity 4"/>
    <s v="Close"/>
    <s v="End User Support"/>
    <m/>
    <m/>
    <x v="214"/>
    <s v="2001885"/>
    <s v="Clinical Nurse Specialist"/>
    <s v="Emergency Nursing"/>
    <s v="Unknown"/>
    <s v="RCH Melbourne/Unknown"/>
    <s v="Unknown"/>
    <x v="1"/>
    <s v="Affects 1-2 users/devices"/>
    <s v="Workaround Available"/>
    <x v="11"/>
    <s v="Security"/>
    <m/>
    <s v="McDonald, Jessica"/>
    <s v="EMR App - ClinDoc"/>
    <s v="McDonald, Jessica"/>
    <s v="By Design"/>
    <m/>
    <m/>
    <m/>
    <x v="359"/>
    <d v="2017-07-13T11:35:41"/>
    <m/>
    <d v="2017-07-11T11:32:42"/>
  </r>
  <r>
    <x v="360"/>
    <x v="351"/>
    <s v="Direct"/>
    <s v="Low - Severity 4"/>
    <s v="Close"/>
    <s v="End User Support"/>
    <m/>
    <m/>
    <x v="215"/>
    <s v="3004133"/>
    <m/>
    <m/>
    <s v="Unknown"/>
    <s v="RCH Melbourne/Unknown"/>
    <s v="Unknown"/>
    <x v="1"/>
    <s v="Affects 1-2 users/devices"/>
    <s v="Workaround Available"/>
    <x v="10"/>
    <s v="EMR"/>
    <m/>
    <s v="McDonald, Jessica"/>
    <s v="EMR App - ClinDoc"/>
    <s v="McDonald, Jessica"/>
    <s v="Fixed"/>
    <m/>
    <m/>
    <m/>
    <x v="360"/>
    <d v="2017-07-13T12:16:31"/>
    <m/>
    <d v="2017-07-11T12:14:20"/>
  </r>
  <r>
    <x v="361"/>
    <x v="352"/>
    <s v="Direct"/>
    <s v="Medium - Severity 3"/>
    <s v="Close"/>
    <s v="Fault"/>
    <m/>
    <m/>
    <x v="216"/>
    <s v="4003038"/>
    <s v="Physiotherapist"/>
    <s v="Physiotherapy"/>
    <s v="Unknown"/>
    <s v="RCH Melbourne/Unknown"/>
    <s v="Unknown"/>
    <x v="1"/>
    <s v="Affects 1-2 users/devices"/>
    <s v="System or Function unavailable"/>
    <x v="2"/>
    <s v="EMR"/>
    <m/>
    <s v="McDonald, Jessica"/>
    <s v="EMR Technical - Integration"/>
    <s v="Adem, Bilge"/>
    <s v="Fixed"/>
    <m/>
    <m/>
    <m/>
    <x v="361"/>
    <d v="2017-07-13T14:10:43"/>
    <m/>
    <d v="2017-07-11T14:07:51"/>
  </r>
  <r>
    <x v="362"/>
    <x v="353"/>
    <s v="Direct"/>
    <s v="Low - Severity 4"/>
    <s v="Close"/>
    <s v="Request"/>
    <m/>
    <m/>
    <x v="13"/>
    <s v="4005425"/>
    <s v="EMR inpatient analyst - Clindoc"/>
    <s v="EMR Project"/>
    <s v="RCH Melbourne"/>
    <s v="RCH Melbourne"/>
    <s v="RCH Melbourne"/>
    <x v="1"/>
    <s v="Affects 1-2 users/devices"/>
    <s v="Workaround Available"/>
    <x v="7"/>
    <s v="EMR"/>
    <m/>
    <s v="McDonald, Jessica"/>
    <s v="EMR App - ClinDoc"/>
    <s v="McDonald, Jessica"/>
    <s v="By Design"/>
    <m/>
    <m/>
    <m/>
    <x v="362"/>
    <d v="2017-07-13T12:55:42"/>
    <m/>
    <d v="2017-07-11T12:51:15"/>
  </r>
  <r>
    <x v="363"/>
    <x v="354"/>
    <s v="Direct"/>
    <s v="Low - Severity 4"/>
    <s v="Wait3rdParty_c"/>
    <s v="End User Support"/>
    <m/>
    <m/>
    <x v="217"/>
    <s v="28436"/>
    <s v="Admin Officer"/>
    <s v="Endocrinology"/>
    <s v="Endocrinology &amp; Diabetes - Reception L"/>
    <s v="RCH Melbourne/West/3rd/Endocrinology &amp; Diabetes - Reception L"/>
    <s v="Endocrinology &amp; Diabetes - Reception L"/>
    <x v="3"/>
    <s v="Affects 1-2 users/devices"/>
    <s v="Workaround Available"/>
    <x v="11"/>
    <s v="Security"/>
    <m/>
    <s v="McDonald, Jessica"/>
    <s v="EMR SER, Security &amp; Access"/>
    <s v="Huynh, Kon"/>
    <m/>
    <m/>
    <m/>
    <m/>
    <x v="363"/>
    <d v="2017-07-12T13:55:10"/>
    <m/>
    <m/>
  </r>
  <r>
    <x v="364"/>
    <x v="355"/>
    <s v="Direct"/>
    <s v="Low - Severity 4"/>
    <s v="Close"/>
    <s v="End User Support"/>
    <m/>
    <m/>
    <x v="13"/>
    <s v="4005425"/>
    <s v="EMR inpatient analyst - Clindoc"/>
    <s v="EMR Project"/>
    <s v="Unknown"/>
    <s v="RCH Melbourne/Unknown"/>
    <s v="Unknown"/>
    <x v="1"/>
    <s v="Affects 1-2 users/devices"/>
    <s v="Workaround Available"/>
    <x v="6"/>
    <s v="EMR"/>
    <m/>
    <s v="McDonald, Jessica"/>
    <s v="EMR App - ClinDoc"/>
    <s v="McDonald, Jessica"/>
    <s v="By Design"/>
    <m/>
    <m/>
    <m/>
    <x v="364"/>
    <d v="2017-07-13T16:45:57"/>
    <m/>
    <d v="2017-07-11T16:41:31"/>
  </r>
  <r>
    <x v="365"/>
    <x v="356"/>
    <s v="Direct"/>
    <s v="Medium - Severity 3"/>
    <s v="Close"/>
    <s v="Fault"/>
    <m/>
    <m/>
    <x v="218"/>
    <m/>
    <m/>
    <m/>
    <s v="Butterfly Ward: Newborn Intensive Care"/>
    <s v="RCH Melbourne/North/5th/Butterfly Ward: Newborn Intensive Care"/>
    <s v="Butterfly Ward: Newborn Intensive Care"/>
    <x v="1"/>
    <s v="Affects 1-2 users/devices"/>
    <s v="System or Function unavailable"/>
    <x v="10"/>
    <s v="EMR"/>
    <m/>
    <s v="Sharma, Sumit"/>
    <s v="EMR App - Optime"/>
    <s v="Sharma, Sumit"/>
    <s v="Fixed"/>
    <m/>
    <m/>
    <m/>
    <x v="365"/>
    <d v="2017-07-14T08:10:39"/>
    <m/>
    <d v="2017-07-12T08:06:57"/>
  </r>
  <r>
    <x v="366"/>
    <x v="217"/>
    <s v="Direct"/>
    <s v="Medium - Severity 3"/>
    <s v="Close"/>
    <s v="Request"/>
    <m/>
    <m/>
    <x v="124"/>
    <s v="4005264"/>
    <s v="Service Desk Analyst"/>
    <s v="Information Technology"/>
    <s v="ICT - Information Communications Technology"/>
    <s v="RCH Melbourne/North/Lower Ground/ICT - Information Communications Technology"/>
    <s v="ICT - Information Communications Technology"/>
    <x v="1"/>
    <s v="Affects 1-2 users/devices"/>
    <s v="System or Function unavailable"/>
    <x v="8"/>
    <s v="EMR"/>
    <m/>
    <s v="Hamieh, Ismail"/>
    <s v="EMR App - Ambulatory - MyRCHPortal"/>
    <s v="Sharma, Sumit"/>
    <s v="Fixed"/>
    <m/>
    <m/>
    <m/>
    <x v="366"/>
    <d v="2017-07-14T08:50:40"/>
    <m/>
    <d v="2017-07-12T08:47:41"/>
  </r>
  <r>
    <x v="367"/>
    <x v="357"/>
    <s v="Direct"/>
    <s v="Medium - Severity 3"/>
    <s v="Close"/>
    <s v="Access"/>
    <m/>
    <m/>
    <x v="74"/>
    <s v="4005286"/>
    <s v="EMR Analyst"/>
    <s v="EMR Project"/>
    <s v="EMR Project"/>
    <s v="RCH Melbourne/East/2nd/EMR Project"/>
    <s v="EMR Project"/>
    <x v="1"/>
    <s v="Affects 1-2 users/devices"/>
    <s v="System or Function unavailable"/>
    <x v="8"/>
    <s v="EMR"/>
    <m/>
    <s v="Gehrz, Casie"/>
    <s v="EMR App - Ambulatory - MyRCHPortal"/>
    <s v="Gehrz, Casie"/>
    <s v="Fixed"/>
    <m/>
    <m/>
    <m/>
    <x v="367"/>
    <d v="2017-07-14T09:05:40"/>
    <m/>
    <d v="2017-07-12T09:04:50"/>
  </r>
  <r>
    <x v="368"/>
    <x v="358"/>
    <s v="Direct"/>
    <s v="Low - Severity 4"/>
    <s v="Close"/>
    <s v="End User Support"/>
    <m/>
    <m/>
    <x v="219"/>
    <s v="4004150"/>
    <s v="Computer Clerk"/>
    <s v="BARO"/>
    <s v="RCH Melbourne"/>
    <s v="RCH Melbourne"/>
    <s v="RCH Melbourne"/>
    <x v="1"/>
    <s v="Affects 1-2 users/devices"/>
    <s v="Minimal Impact"/>
    <x v="7"/>
    <s v="EMR"/>
    <m/>
    <s v="Stacey, Cynthia"/>
    <s v="EMR App - Cadence, Referrals &amp; VINAH"/>
    <s v="Stacey, Cynthia"/>
    <s v="By Design"/>
    <m/>
    <m/>
    <m/>
    <x v="368"/>
    <d v="2017-07-14T10:20:45"/>
    <m/>
    <d v="2017-07-12T10:19:31"/>
  </r>
  <r>
    <x v="369"/>
    <x v="359"/>
    <s v="Direct"/>
    <s v="Low - Severity 4"/>
    <s v="Close"/>
    <s v="End User Support"/>
    <m/>
    <m/>
    <x v="220"/>
    <s v="19720"/>
    <s v="Paediatrician"/>
    <s v="General Medicine"/>
    <s v="Unknown"/>
    <s v="RCH Melbourne/Unknown"/>
    <s v="Unknown"/>
    <x v="1"/>
    <s v="Affects 1-2 users/devices"/>
    <s v="Workaround Available"/>
    <x v="2"/>
    <s v="EMR"/>
    <m/>
    <s v="McDonald, Jessica"/>
    <s v="EMR App - ClinDoc"/>
    <s v="McDonald, Jessica"/>
    <s v="By Design"/>
    <m/>
    <m/>
    <m/>
    <x v="369"/>
    <d v="2017-07-13T16:00:46"/>
    <m/>
    <d v="2017-07-11T15:59:03"/>
  </r>
  <r>
    <x v="370"/>
    <x v="360"/>
    <s v="Direct"/>
    <s v="Low - Severity 4"/>
    <s v="Close"/>
    <s v="Request"/>
    <m/>
    <m/>
    <x v="221"/>
    <s v="4005051"/>
    <s v="EMR Analyst"/>
    <s v="Administration - Medicine"/>
    <s v="William Buckland House"/>
    <s v="William Buckland House"/>
    <m/>
    <x v="1"/>
    <s v="Affects 1-2 users/devices"/>
    <s v="Minimal Impact"/>
    <x v="8"/>
    <s v="EMR"/>
    <m/>
    <s v="Huynh, Kon"/>
    <s v="EMR App - Ambulatory - MyRCHPortal"/>
    <s v="Gehrz, Casie"/>
    <s v="Fixed"/>
    <m/>
    <m/>
    <m/>
    <x v="370"/>
    <d v="2017-07-14T09:00:46"/>
    <m/>
    <d v="2017-07-12T08:58:07"/>
  </r>
  <r>
    <x v="371"/>
    <x v="361"/>
    <s v="Direct"/>
    <s v="Low - Severity 4"/>
    <s v="Close"/>
    <s v="End User Support"/>
    <m/>
    <m/>
    <x v="222"/>
    <s v="4001639"/>
    <s v="Manager Transition Service"/>
    <s v="Admin-Medicine"/>
    <s v="Adolescent Transition Program"/>
    <s v="RCH Melbourne/East/2nd/Adolescent Transition Program"/>
    <s v="Adolescent Transition Program"/>
    <x v="1"/>
    <s v="Affects 1-2 users/devices"/>
    <s v="Minimal Impact"/>
    <x v="2"/>
    <s v="EMR"/>
    <m/>
    <s v="Sharma, Sumit"/>
    <s v="EMR App - Ambulatory &amp; Portals"/>
    <s v="Schoenmann, Casey"/>
    <s v="By Design"/>
    <m/>
    <m/>
    <m/>
    <x v="371"/>
    <d v="2017-07-13T09:38:12"/>
    <m/>
    <d v="2017-07-13T09:38:06"/>
  </r>
  <r>
    <x v="372"/>
    <x v="362"/>
    <s v="Direct"/>
    <s v="Low - Severity 4"/>
    <s v="Close"/>
    <s v="End User Support"/>
    <m/>
    <m/>
    <x v="223"/>
    <s v="4004767"/>
    <s v="Specialist Clinics Clerk"/>
    <s v="Specialist Clinics"/>
    <s v="Specialist Clinics"/>
    <s v="RCH Melbourne/East/Ground/Specialist Clinics"/>
    <m/>
    <x v="1"/>
    <s v="Affects 1-2 users/devices"/>
    <s v="Minimal Impact"/>
    <x v="7"/>
    <s v="EMR"/>
    <m/>
    <s v="Sharma, Sumit"/>
    <s v="EMR App - Optime"/>
    <s v="Sharma, Sumit"/>
    <s v="By Design"/>
    <m/>
    <m/>
    <m/>
    <x v="372"/>
    <d v="2017-07-14T09:30:38"/>
    <m/>
    <d v="2017-07-12T09:26:10"/>
  </r>
  <r>
    <x v="373"/>
    <x v="363"/>
    <s v="Direct"/>
    <s v="Low - Severity 4"/>
    <s v="Close"/>
    <s v="Access"/>
    <m/>
    <m/>
    <x v="41"/>
    <s v="99002931"/>
    <s v="EMR Go Live"/>
    <s v="Major RCH IT Project"/>
    <s v="ICT - Information Communications Technology"/>
    <s v="RCH Melbourne/North/Lower Ground/ICT - Information Communications Technology"/>
    <s v="ICT - Information Communications Technology"/>
    <x v="1"/>
    <s v="Affects 1-2 users/devices"/>
    <s v="Workaround Available"/>
    <x v="8"/>
    <s v="EMR"/>
    <m/>
    <s v="Pan, Shen"/>
    <s v="ICT Service Desk"/>
    <s v="Pan, Shen"/>
    <s v="Fixed"/>
    <m/>
    <m/>
    <m/>
    <x v="373"/>
    <d v="2017-07-14T14:10:39"/>
    <m/>
    <d v="2017-07-12T14:08:31"/>
  </r>
  <r>
    <x v="374"/>
    <x v="364"/>
    <s v="Direct"/>
    <s v="Low - Severity 4"/>
    <s v="Close"/>
    <s v="End User Support"/>
    <m/>
    <m/>
    <x v="13"/>
    <s v="4005425"/>
    <s v="EMR inpatient analyst - Clindoc"/>
    <s v="EMR Project"/>
    <s v="HIS - Health Information Services Records"/>
    <s v="RCH Melbourne/East/Basement 2/HIS - Health Information Services Records"/>
    <s v="HIS - Health Information Services Records"/>
    <x v="1"/>
    <s v="Affects 1-2 users/devices"/>
    <s v="Workaround Available"/>
    <x v="1"/>
    <s v="EMR"/>
    <m/>
    <s v="McDonald, Jessica"/>
    <s v="EMR App - ClinDoc"/>
    <s v="McDonald, Jessica"/>
    <s v="By Design"/>
    <m/>
    <m/>
    <m/>
    <x v="374"/>
    <d v="2017-07-13T16:30:51"/>
    <m/>
    <d v="2017-07-11T16:27:03"/>
  </r>
  <r>
    <x v="375"/>
    <x v="365"/>
    <s v="Direct"/>
    <s v="Low - Severity 4"/>
    <s v="Close"/>
    <s v="End User Support"/>
    <m/>
    <m/>
    <x v="3"/>
    <s v="4004766"/>
    <s v="Administration Officer"/>
    <s v="Allied Health"/>
    <s v="RCH Melbourne"/>
    <s v="RCH Melbourne"/>
    <s v="RCH Melbourne"/>
    <x v="1"/>
    <s v="Affects 1-2 users/devices"/>
    <s v="Minimal Impact"/>
    <x v="7"/>
    <s v="EMR"/>
    <m/>
    <s v="Stacey, Cynthia"/>
    <s v="EMR App - Cadence, Referrals &amp; VINAH"/>
    <s v="Stacey, Cynthia"/>
    <s v="Fixed"/>
    <m/>
    <m/>
    <m/>
    <x v="375"/>
    <d v="2017-07-14T09:55:39"/>
    <m/>
    <d v="2017-07-12T09:51:21"/>
  </r>
  <r>
    <x v="376"/>
    <x v="366"/>
    <s v="Direct"/>
    <s v="Low - Severity 4"/>
    <s v="Close"/>
    <s v="End User Support"/>
    <m/>
    <m/>
    <x v="224"/>
    <s v="321702"/>
    <s v="Registered Nurse"/>
    <s v="Centre for Adolescent Hl"/>
    <s v="RCH Melbourne"/>
    <s v="RCH Melbourne"/>
    <s v="RCH Melbourne"/>
    <x v="1"/>
    <s v="Affects 1-2 users/devices"/>
    <s v="Minimal Impact"/>
    <x v="8"/>
    <s v="EMR"/>
    <m/>
    <s v="Schoenmann, Casey"/>
    <s v="EMR App - Ambulatory &amp; Portals"/>
    <s v="Schoenmann, Casey"/>
    <s v="By Design"/>
    <m/>
    <m/>
    <m/>
    <x v="376"/>
    <d v="2017-07-12T09:38:17"/>
    <m/>
    <d v="2017-07-12T09:38:14"/>
  </r>
  <r>
    <x v="377"/>
    <x v="367"/>
    <s v="Direct"/>
    <s v="Medium - Severity 3"/>
    <s v="Close"/>
    <s v="Access"/>
    <m/>
    <m/>
    <x v="41"/>
    <s v="99002931"/>
    <s v="EMR Go Live"/>
    <s v="Major RCH IT Project"/>
    <s v="ICT - Information Communications Technology"/>
    <s v="RCH Melbourne/North/Lower Ground/ICT - Information Communications Technology"/>
    <s v="ICT - Information Communications Technology"/>
    <x v="1"/>
    <s v="Affects 1-2 users/devices"/>
    <s v="System or Function unavailable"/>
    <x v="8"/>
    <s v="EMR"/>
    <m/>
    <s v="Pan, Shen"/>
    <s v="ICT Service Desk"/>
    <s v="Pan, Shen"/>
    <s v="Fixed"/>
    <m/>
    <m/>
    <m/>
    <x v="377"/>
    <d v="2017-07-14T14:30:47"/>
    <m/>
    <d v="2017-07-12T14:27:49"/>
  </r>
  <r>
    <x v="378"/>
    <x v="368"/>
    <s v="Direct"/>
    <s v="Medium - Severity 3"/>
    <s v="Close"/>
    <s v="Request"/>
    <m/>
    <m/>
    <x v="54"/>
    <s v="4003685"/>
    <s v="Service Desk Analyst"/>
    <s v="Information Technology"/>
    <s v="ICT - Information Communications Technology"/>
    <s v="RCH Melbourne/North/Lower Ground/ICT - Information Communications Technology"/>
    <s v="ICT - Information Communications Technology"/>
    <x v="1"/>
    <s v="Affects 1-2 users/devices"/>
    <s v="System or Function unavailable"/>
    <x v="8"/>
    <s v="EMR"/>
    <m/>
    <s v="Fitzgerald, Daniel"/>
    <s v="ICT Service Desk"/>
    <s v="Fitzgerald, Daniel"/>
    <s v="Fixed"/>
    <m/>
    <m/>
    <m/>
    <x v="378"/>
    <d v="2017-07-14T14:10:40"/>
    <m/>
    <d v="2017-07-12T14:08:42"/>
  </r>
  <r>
    <x v="379"/>
    <x v="369"/>
    <s v="Direct"/>
    <s v="High - Severity 2"/>
    <s v="Close"/>
    <s v="End User Support"/>
    <m/>
    <m/>
    <x v="225"/>
    <s v="2000649"/>
    <s v="Registered Nurse"/>
    <s v="Sugar Glider Ward"/>
    <s v="RCH Melbourne"/>
    <s v="RCH Melbourne"/>
    <s v="RCH Melbourne"/>
    <x v="1"/>
    <s v="Affects 1-2 users/devices"/>
    <s v="Affects Clinical Care/No Workaround"/>
    <x v="8"/>
    <s v="EMR"/>
    <m/>
    <s v="Schoenmann, Casey"/>
    <s v="EMR App - Ambulatory &amp; Portals"/>
    <s v="Schoenmann, Casey"/>
    <s v="By Design"/>
    <m/>
    <m/>
    <m/>
    <x v="379"/>
    <d v="2017-07-12T15:45:18"/>
    <m/>
    <d v="2017-07-12T15:45:15"/>
  </r>
  <r>
    <x v="380"/>
    <x v="370"/>
    <s v="Direct"/>
    <s v="Low - Severity 4"/>
    <s v="Close"/>
    <s v="End User Support"/>
    <m/>
    <m/>
    <x v="133"/>
    <s v="249661"/>
    <s v="Sessional Specialist"/>
    <s v="RCH @ Home"/>
    <s v="RCH@Home"/>
    <s v="RCH Melbourne/East/2nd/RCH@Home"/>
    <m/>
    <x v="1"/>
    <s v="Affects 1-2 users/devices"/>
    <s v="Workaround Available"/>
    <x v="9"/>
    <s v="EMR"/>
    <m/>
    <s v="Nutley, Julia"/>
    <s v="EMR App - Optime"/>
    <s v="Nutley, Julia"/>
    <s v="Fixed"/>
    <m/>
    <m/>
    <m/>
    <x v="380"/>
    <d v="2017-07-14T16:05:51"/>
    <m/>
    <d v="2017-07-12T16:03:23"/>
  </r>
  <r>
    <x v="381"/>
    <x v="371"/>
    <s v="Direct"/>
    <s v="Medium - Severity 3"/>
    <s v="Close"/>
    <s v="Access"/>
    <m/>
    <m/>
    <x v="74"/>
    <s v="4005286"/>
    <s v="EMR Analyst"/>
    <s v="EMR Project"/>
    <s v="EMR Project"/>
    <s v="RCH Melbourne/East/2nd/EMR Project"/>
    <s v="EMR Project"/>
    <x v="1"/>
    <s v="Affects 1-2 users/devices"/>
    <s v="System or Function unavailable"/>
    <x v="8"/>
    <s v="EMR"/>
    <m/>
    <s v="Gehrz, Casie"/>
    <s v="EMR App - Ambulatory - MyRCHPortal"/>
    <s v="Gehrz, Casie"/>
    <s v="Fixed"/>
    <m/>
    <m/>
    <m/>
    <x v="381"/>
    <d v="2017-07-15T05:55:42"/>
    <m/>
    <d v="2017-07-13T05:53:25"/>
  </r>
  <r>
    <x v="382"/>
    <x v="372"/>
    <s v="Direct"/>
    <s v="Medium - Severity 3"/>
    <s v="Close"/>
    <s v="Access"/>
    <m/>
    <m/>
    <x v="74"/>
    <s v="4005286"/>
    <s v="EMR Analyst"/>
    <s v="EMR Project"/>
    <s v="EMR Project"/>
    <s v="RCH Melbourne/East/2nd/EMR Project"/>
    <s v="EMR Project"/>
    <x v="1"/>
    <s v="Affects 1-2 users/devices"/>
    <s v="System or Function unavailable"/>
    <x v="8"/>
    <s v="EMR"/>
    <m/>
    <s v="Gehrz, Casie"/>
    <s v="EMR App - Ambulatory - MyRCHPortal"/>
    <s v="Gehrz, Casie"/>
    <s v="Deferred"/>
    <m/>
    <m/>
    <m/>
    <x v="382"/>
    <d v="2017-07-15T06:05:58"/>
    <m/>
    <d v="2017-07-13T06:05:54"/>
  </r>
  <r>
    <x v="383"/>
    <x v="373"/>
    <s v="Direct"/>
    <s v="Low - Severity 4"/>
    <s v="Close"/>
    <s v="Fault"/>
    <m/>
    <m/>
    <x v="226"/>
    <m/>
    <m/>
    <m/>
    <s v="Interpreter Services"/>
    <s v="RCH Melbourne/West/4th/Interpreter Services"/>
    <s v="Interpreter Services"/>
    <x v="1"/>
    <s v="Affects 1-2 users/devices"/>
    <s v="Minimal Impact"/>
    <x v="11"/>
    <s v="Security"/>
    <m/>
    <s v="Huynh, Kon"/>
    <s v="EMR SER, Security &amp; Access"/>
    <s v="Huynh, Kon"/>
    <s v="Fixed"/>
    <m/>
    <m/>
    <m/>
    <x v="383"/>
    <d v="2017-07-15T11:05:40"/>
    <m/>
    <d v="2017-07-13T11:01:00"/>
  </r>
  <r>
    <x v="384"/>
    <x v="374"/>
    <s v="Direct"/>
    <s v="Medium - Severity 3"/>
    <s v="Close"/>
    <s v="Fault"/>
    <m/>
    <m/>
    <x v="227"/>
    <s v="2000257"/>
    <s v="ANUM"/>
    <s v="Operating Suite"/>
    <s v="48FR"/>
    <s v="48FR"/>
    <s v="48FR"/>
    <x v="1"/>
    <s v="Affects 3-9 users/devices"/>
    <s v="Workaround Available"/>
    <x v="10"/>
    <s v="EMR"/>
    <m/>
    <s v="Huynh, Kon"/>
    <s v="EMR App - Optime"/>
    <s v="Huynh, Kon"/>
    <s v="Fixed"/>
    <m/>
    <m/>
    <m/>
    <x v="384"/>
    <d v="2017-07-15T13:55:43"/>
    <m/>
    <d v="2017-07-13T13:52:20"/>
  </r>
  <r>
    <x v="385"/>
    <x v="375"/>
    <s v="Direct"/>
    <s v="Low - Severity 4"/>
    <s v="Close"/>
    <s v="Fault"/>
    <m/>
    <m/>
    <x v="228"/>
    <s v="H000104"/>
    <m/>
    <m/>
    <s v="MCRI"/>
    <s v="MCRI"/>
    <s v="MCRI"/>
    <x v="1"/>
    <s v="Affects 1-2 users/devices"/>
    <s v="Minimal Impact"/>
    <x v="16"/>
    <m/>
    <m/>
    <s v="Rathnayaka Mudiyanselage, Sam"/>
    <s v="ICT Service Desk"/>
    <s v="Rathnayaka Mudiyanselage, Sam"/>
    <s v="Fixed"/>
    <m/>
    <m/>
    <m/>
    <x v="385"/>
    <d v="2017-07-15T09:55:39"/>
    <m/>
    <d v="2017-07-13T09:54:16"/>
  </r>
  <r>
    <x v="386"/>
    <x v="376"/>
    <s v="Direct"/>
    <s v="Medium - Severity 3"/>
    <s v="Close"/>
    <s v="Request"/>
    <m/>
    <m/>
    <x v="54"/>
    <s v="4003685"/>
    <s v="Service Desk Analyst"/>
    <s v="Information Technology"/>
    <s v="Nephrology - Reception L"/>
    <s v="RCH Melbourne/West/3rd/Nephrology - Reception L"/>
    <s v="Nephrology - Reception L"/>
    <x v="1"/>
    <s v="Affects 1-2 users/devices"/>
    <s v="System or Function unavailable"/>
    <x v="9"/>
    <s v="EMR"/>
    <m/>
    <s v="Fitzgerald, Daniel"/>
    <s v="EMR Technical - Printers, Faxing &amp; Workstations"/>
    <s v="Peterson, Anna"/>
    <s v="Fixed"/>
    <m/>
    <m/>
    <m/>
    <x v="386"/>
    <d v="2017-07-15T11:50:46"/>
    <m/>
    <d v="2017-07-13T11:47:14"/>
  </r>
  <r>
    <x v="387"/>
    <x v="377"/>
    <s v="Direct"/>
    <s v="Low - Severity 4"/>
    <s v="Close"/>
    <s v="Fault"/>
    <m/>
    <m/>
    <x v="47"/>
    <s v="4650"/>
    <s v="Registered Nurse"/>
    <s v="Operating Suite"/>
    <s v="48FR"/>
    <s v="48FR"/>
    <s v="48FR"/>
    <x v="1"/>
    <s v="Affects 1-2 users/devices"/>
    <s v="Workaround Available"/>
    <x v="10"/>
    <s v="EMR"/>
    <m/>
    <s v="Huynh, Kon"/>
    <s v="EMR App - Optime"/>
    <s v="Pascoe, Haze"/>
    <s v="By Design"/>
    <m/>
    <m/>
    <m/>
    <x v="387"/>
    <d v="2017-07-16T09:35:41"/>
    <m/>
    <d v="2017-07-14T09:33:16"/>
  </r>
  <r>
    <x v="388"/>
    <x v="378"/>
    <s v="Direct"/>
    <s v="Low - Severity 4"/>
    <s v="Close"/>
    <s v="Fault"/>
    <m/>
    <m/>
    <x v="221"/>
    <s v="4005051"/>
    <s v="EMR Analyst"/>
    <s v="Administration - Medicine"/>
    <s v="48FR"/>
    <s v="48FR"/>
    <s v="48FR"/>
    <x v="1"/>
    <s v="Affects 1-2 users/devices"/>
    <s v="Minimal Impact"/>
    <x v="8"/>
    <s v="EMR"/>
    <m/>
    <s v="Huynh, Kon"/>
    <s v="EMR App - Ambulatory - MyRCHPortal"/>
    <s v="Huynh, Kon"/>
    <s v="Fixed"/>
    <m/>
    <m/>
    <m/>
    <x v="388"/>
    <d v="2017-07-15T11:00:40"/>
    <m/>
    <d v="2017-07-13T10:59:45"/>
  </r>
  <r>
    <x v="389"/>
    <x v="379"/>
    <s v="Direct"/>
    <s v="Low - Severity 4"/>
    <s v="Close"/>
    <s v="End User Support"/>
    <m/>
    <m/>
    <x v="92"/>
    <s v="224499"/>
    <s v="Service Desk Analyst"/>
    <s v="Information Technology"/>
    <s v="ICT - Information Communications Technology"/>
    <s v="RCH Melbourne/North/Lower Ground/ICT - Information Communications Technology"/>
    <s v="ICT - Information Communications Technology"/>
    <x v="1"/>
    <s v="Affects 1-2 users/devices"/>
    <s v="Minimal Impact"/>
    <x v="16"/>
    <m/>
    <m/>
    <s v="Palmer, John"/>
    <s v="ICT Service Desk"/>
    <s v="Palmer, John"/>
    <s v="Fixed"/>
    <m/>
    <m/>
    <m/>
    <x v="389"/>
    <d v="2017-07-15T11:25:38"/>
    <m/>
    <d v="2017-07-13T11:24:53"/>
  </r>
  <r>
    <x v="390"/>
    <x v="380"/>
    <s v="Direct"/>
    <s v="Medium - Severity 3"/>
    <s v="Close"/>
    <s v="Access"/>
    <m/>
    <m/>
    <x v="92"/>
    <s v="224499"/>
    <s v="Service Desk Analyst"/>
    <s v="Information Technology"/>
    <s v="ICT - Information Communications Technology"/>
    <s v="RCH Melbourne/North/Lower Ground/ICT - Information Communications Technology"/>
    <s v="ICT - Information Communications Technology"/>
    <x v="1"/>
    <s v="Affects 1-2 users/devices"/>
    <s v="System or Function unavailable"/>
    <x v="8"/>
    <s v="EMR"/>
    <m/>
    <s v="Palmer, John"/>
    <s v="EMR App - Ambulatory - MyRCHPortal"/>
    <s v="Schoenmann, Casey"/>
    <s v="By Design"/>
    <m/>
    <m/>
    <m/>
    <x v="390"/>
    <d v="2017-07-14T10:45:40"/>
    <m/>
    <d v="2017-07-14T10:45:36"/>
  </r>
  <r>
    <x v="391"/>
    <x v="381"/>
    <s v="Direct"/>
    <s v="Low - Severity 4"/>
    <s v="Close"/>
    <s v="End User Support"/>
    <m/>
    <m/>
    <x v="229"/>
    <m/>
    <m/>
    <m/>
    <s v="RCH Melbourne"/>
    <s v="RCH Melbourne"/>
    <s v="RCH Melbourne"/>
    <x v="1"/>
    <s v="Affects 1-2 users/devices"/>
    <s v="Workaround Available"/>
    <x v="5"/>
    <s v="EMR"/>
    <m/>
    <s v="Jaleel, Asim"/>
    <s v="EMR App - ClinDoc"/>
    <s v="Jaleel, Asim"/>
    <s v="Fixed"/>
    <m/>
    <m/>
    <m/>
    <x v="391"/>
    <d v="2017-07-15T11:40:41"/>
    <m/>
    <d v="2017-07-13T11:36:17"/>
  </r>
  <r>
    <x v="392"/>
    <x v="382"/>
    <s v="Direct"/>
    <s v="Low - Severity 4"/>
    <s v="Close"/>
    <s v="End User Support"/>
    <m/>
    <m/>
    <x v="230"/>
    <s v="7000481"/>
    <s v="Admin Officer"/>
    <s v="Gatehouse Centre"/>
    <s v="RCH Melbourne"/>
    <s v="RCH Melbourne"/>
    <s v="RCH Melbourne"/>
    <x v="1"/>
    <s v="Affects 1-2 users/devices"/>
    <s v="Minimal Impact"/>
    <x v="7"/>
    <s v="EMR"/>
    <m/>
    <s v="Jaleel, Asim"/>
    <s v="EMR App - ClinDoc"/>
    <s v="Jaleel, Asim"/>
    <s v="Fixed"/>
    <m/>
    <m/>
    <m/>
    <x v="392"/>
    <d v="2017-07-15T11:40:41"/>
    <m/>
    <d v="2017-07-13T11:38:05"/>
  </r>
  <r>
    <x v="393"/>
    <x v="383"/>
    <s v="Direct"/>
    <s v="Low - Severity 4"/>
    <s v="Close"/>
    <s v="Access"/>
    <m/>
    <m/>
    <x v="231"/>
    <m/>
    <m/>
    <m/>
    <s v="RCH Melbourne"/>
    <s v="RCH Melbourne"/>
    <s v="RCH Melbourne"/>
    <x v="1"/>
    <s v="Affects 1-2 users/devices"/>
    <s v="Minimal Impact"/>
    <x v="11"/>
    <s v="Security"/>
    <m/>
    <s v="Jaleel, Asim"/>
    <s v="EMR App - ClinDoc"/>
    <s v="Jaleel, Asim"/>
    <s v="Fixed"/>
    <m/>
    <m/>
    <m/>
    <x v="393"/>
    <d v="2017-07-15T11:40:42"/>
    <m/>
    <d v="2017-07-13T11:40:10"/>
  </r>
  <r>
    <x v="394"/>
    <x v="116"/>
    <s v="Direct"/>
    <s v="Medium - Severity 3"/>
    <s v="Close"/>
    <s v="Access"/>
    <m/>
    <m/>
    <x v="74"/>
    <s v="4005286"/>
    <s v="EMR Analyst"/>
    <s v="EMR Project"/>
    <s v="EMR Project"/>
    <s v="RCH Melbourne/East/2nd/EMR Project"/>
    <s v="EMR Project"/>
    <x v="1"/>
    <s v="Affects 1-2 users/devices"/>
    <s v="System or Function unavailable"/>
    <x v="8"/>
    <s v="EMR"/>
    <m/>
    <s v="Gehrz, Casie"/>
    <s v="EMR App - Ambulatory - MyRCHPortal"/>
    <s v="Gehrz, Casie"/>
    <s v="Fixed"/>
    <m/>
    <m/>
    <m/>
    <x v="394"/>
    <d v="2017-07-15T13:00:44"/>
    <m/>
    <d v="2017-07-13T13:00:08"/>
  </r>
  <r>
    <x v="395"/>
    <x v="384"/>
    <s v="Direct"/>
    <s v="Medium - Severity 3"/>
    <s v="Close"/>
    <s v="Request"/>
    <m/>
    <m/>
    <x v="232"/>
    <s v="5000138"/>
    <s v="Consultant Anaesthetist"/>
    <s v="Anaesthesia &amp; Pain Mgmt"/>
    <s v="RCH Melbourne"/>
    <s v="RCH Melbourne"/>
    <s v="RCH Melbourne"/>
    <x v="1"/>
    <s v="Affects 3-9 users/devices"/>
    <s v="Workaround Available"/>
    <x v="0"/>
    <s v="EMR"/>
    <m/>
    <s v="Tucker, Stephen"/>
    <s v="EMR App - Willow"/>
    <s v="Te, Jenny"/>
    <s v="By Design"/>
    <m/>
    <m/>
    <m/>
    <x v="395"/>
    <d v="2017-07-20T11:26:32"/>
    <m/>
    <d v="2017-07-18T11:24:01"/>
  </r>
  <r>
    <x v="396"/>
    <x v="205"/>
    <s v="Direct"/>
    <s v="Medium - Severity 3"/>
    <s v="Close"/>
    <s v="Access"/>
    <m/>
    <m/>
    <x v="124"/>
    <s v="4005264"/>
    <s v="Service Desk Analyst"/>
    <s v="Information Technology"/>
    <s v="ICT - Information Communications Technology"/>
    <s v="RCH Melbourne/North/Lower Ground/ICT - Information Communications Technology"/>
    <s v="ICT - Information Communications Technology"/>
    <x v="1"/>
    <s v="Affects 1-2 users/devices"/>
    <s v="System or Function unavailable"/>
    <x v="7"/>
    <s v="EMR"/>
    <m/>
    <s v="Hamieh, Ismail"/>
    <s v="EMR App - Ambulatory - MyRCHPortal"/>
    <s v="Stacey, Cynthia"/>
    <s v="By Design"/>
    <m/>
    <m/>
    <m/>
    <x v="396"/>
    <d v="2017-07-14T16:30:54"/>
    <m/>
    <d v="2017-07-12T16:27:16"/>
  </r>
  <r>
    <x v="397"/>
    <x v="385"/>
    <s v="Direct"/>
    <s v="Medium - Severity 3"/>
    <s v="Close"/>
    <s v="Request"/>
    <m/>
    <m/>
    <x v="74"/>
    <s v="4005286"/>
    <s v="EMR Analyst"/>
    <s v="EMR Project"/>
    <s v="EMR Project"/>
    <s v="RCH Melbourne/East/2nd/EMR Project"/>
    <s v="EMR Project"/>
    <x v="1"/>
    <s v="Affects 1-2 users/devices"/>
    <s v="System or Function unavailable"/>
    <x v="8"/>
    <s v="EMR"/>
    <m/>
    <s v="Gehrz, Casie"/>
    <s v="EMR App - Ambulatory - MyRCHPortal"/>
    <s v="Gehrz, Casie"/>
    <s v="Deferred"/>
    <m/>
    <m/>
    <m/>
    <x v="397"/>
    <d v="2017-07-15T06:00:44"/>
    <m/>
    <d v="2017-07-13T05:58:45"/>
  </r>
  <r>
    <x v="398"/>
    <x v="386"/>
    <s v="Direct"/>
    <s v="Low - Severity 4"/>
    <s v="Close"/>
    <s v="Fault"/>
    <m/>
    <m/>
    <x v="217"/>
    <s v="28436"/>
    <s v="Admin Officer"/>
    <s v="Endocrinology"/>
    <s v="48FR"/>
    <s v="48FR"/>
    <s v="48FR"/>
    <x v="1"/>
    <s v="Affects 1-2 users/devices"/>
    <s v="Minimal Impact"/>
    <x v="7"/>
    <s v="EMR"/>
    <m/>
    <s v="Huynh, Kon"/>
    <s v="EMR App - Cadence, Referrals &amp; VINAH"/>
    <s v="Huynh, Kon"/>
    <s v="Fixed"/>
    <m/>
    <m/>
    <m/>
    <x v="398"/>
    <d v="2017-07-15T11:30:39"/>
    <m/>
    <d v="2017-07-13T11:25:52"/>
  </r>
  <r>
    <x v="399"/>
    <x v="387"/>
    <s v="Direct"/>
    <s v="Low - Severity 4"/>
    <s v="Close"/>
    <s v="Fault"/>
    <m/>
    <m/>
    <x v="121"/>
    <s v="4005005"/>
    <s v="Service Desk Analyst"/>
    <s v="Information Technology"/>
    <s v="ICT - Information Communications Technology"/>
    <s v="RCH Melbourne/North/Lower Ground/ICT - Information Communications Technology"/>
    <s v="ICT - Information Communications Technology"/>
    <x v="1"/>
    <s v="Affects 1-2 users/devices"/>
    <s v="Minimal Impact"/>
    <x v="16"/>
    <m/>
    <m/>
    <s v="Rathnayaka Mudiyanselage, Sam"/>
    <s v="ICT Service Desk"/>
    <s v="Rathnayaka Mudiyanselage, Sam"/>
    <s v="Fixed"/>
    <m/>
    <m/>
    <m/>
    <x v="399"/>
    <d v="2017-07-15T10:50:39"/>
    <m/>
    <d v="2017-07-13T10:47:30"/>
  </r>
  <r>
    <x v="400"/>
    <x v="388"/>
    <s v="Direct"/>
    <s v="Low - Severity 4"/>
    <s v="Close"/>
    <s v="End User Support"/>
    <m/>
    <m/>
    <x v="132"/>
    <s v="4003805"/>
    <s v="Administration Officer"/>
    <s v="Orthotic and Prosthetics"/>
    <s v="East"/>
    <s v="RCH Melbourne/East"/>
    <s v="East"/>
    <x v="1"/>
    <s v="Affects 1-2 users/devices"/>
    <s v="Workaround Available"/>
    <x v="5"/>
    <s v="EMR"/>
    <m/>
    <s v="Stacey, Cynthia"/>
    <s v="EMR App - Cadence, Referrals &amp; VINAH"/>
    <s v="Tucker, Stephen"/>
    <s v="Fixed"/>
    <m/>
    <m/>
    <m/>
    <x v="400"/>
    <d v="2017-07-23T09:00:40"/>
    <m/>
    <d v="2017-07-21T08:57:56"/>
  </r>
  <r>
    <x v="401"/>
    <x v="389"/>
    <s v="Direct"/>
    <s v="Medium - Severity 3"/>
    <s v="Close"/>
    <s v="End User Support"/>
    <m/>
    <m/>
    <x v="157"/>
    <s v="4005024"/>
    <s v="EMR Clinical Analyst"/>
    <s v="Administration - Medicine"/>
    <s v="RCH Melbourne"/>
    <s v="RCH Melbourne"/>
    <s v="RCH Melbourne"/>
    <x v="1"/>
    <s v="Affects 1-2 users/devices"/>
    <s v="System or Function unavailable"/>
    <x v="8"/>
    <s v="EMR"/>
    <m/>
    <s v="Peterson, Anna"/>
    <s v="EMR App - Ambulatory - MyRCHPortal"/>
    <s v="Peterson, Anna"/>
    <s v="Fixed"/>
    <m/>
    <m/>
    <m/>
    <x v="401"/>
    <d v="2017-07-15T12:15:46"/>
    <m/>
    <d v="2017-07-13T12:13:20"/>
  </r>
  <r>
    <x v="402"/>
    <x v="116"/>
    <s v="Direct"/>
    <s v="Medium - Severity 3"/>
    <s v="Close"/>
    <s v="Access"/>
    <m/>
    <m/>
    <x v="74"/>
    <s v="4005286"/>
    <s v="EMR Analyst"/>
    <s v="EMR Project"/>
    <s v="EMR Project"/>
    <s v="RCH Melbourne/East/2nd/EMR Project"/>
    <s v="EMR Project"/>
    <x v="1"/>
    <s v="Affects 1-2 users/devices"/>
    <s v="System or Function unavailable"/>
    <x v="8"/>
    <s v="EMR"/>
    <m/>
    <s v="Gehrz, Casie"/>
    <s v="EMR App - Ambulatory - MyRCHPortal"/>
    <s v="Gehrz, Casie"/>
    <s v="Fixed"/>
    <m/>
    <m/>
    <m/>
    <x v="402"/>
    <d v="2017-07-15T13:00:44"/>
    <m/>
    <d v="2017-07-13T12:56:51"/>
  </r>
  <r>
    <x v="403"/>
    <x v="387"/>
    <s v="Direct"/>
    <s v="Low - Severity 4"/>
    <s v="Close"/>
    <s v="Fault"/>
    <m/>
    <m/>
    <x v="121"/>
    <s v="4005005"/>
    <s v="Service Desk Analyst"/>
    <s v="Information Technology"/>
    <s v="ICT - Information Communications Technology"/>
    <s v="RCH Melbourne/North/Lower Ground/ICT - Information Communications Technology"/>
    <s v="ICT - Information Communications Technology"/>
    <x v="1"/>
    <s v="Affects 1-2 users/devices"/>
    <s v="Minimal Impact"/>
    <x v="16"/>
    <m/>
    <m/>
    <s v="Rathnayaka Mudiyanselage, Sam"/>
    <s v="ICT Service Desk"/>
    <s v="Rathnayaka Mudiyanselage, Sam"/>
    <s v="Fixed"/>
    <m/>
    <m/>
    <m/>
    <x v="403"/>
    <d v="2017-07-15T16:40:46"/>
    <m/>
    <d v="2017-07-13T16:40:24"/>
  </r>
  <r>
    <x v="404"/>
    <x v="387"/>
    <s v="Direct"/>
    <s v="Low - Severity 4"/>
    <s v="Close"/>
    <s v="Request"/>
    <m/>
    <m/>
    <x v="121"/>
    <s v="4005005"/>
    <s v="Service Desk Analyst"/>
    <s v="Information Technology"/>
    <s v="ICT - Information Communications Technology"/>
    <s v="RCH Melbourne/North/Lower Ground/ICT - Information Communications Technology"/>
    <s v="ICT - Information Communications Technology"/>
    <x v="1"/>
    <s v="Affects 1-2 users/devices"/>
    <s v="Minimal Impact"/>
    <x v="16"/>
    <m/>
    <m/>
    <s v="Rathnayaka Mudiyanselage, Sam"/>
    <s v="ICT Service Desk"/>
    <s v="Rathnayaka Mudiyanselage, Sam"/>
    <s v="Fixed"/>
    <m/>
    <m/>
    <m/>
    <x v="404"/>
    <d v="2017-07-15T17:36:01"/>
    <m/>
    <d v="2017-07-13T17:32:24"/>
  </r>
  <r>
    <x v="405"/>
    <x v="390"/>
    <s v="Direct"/>
    <s v="Low - Severity 4"/>
    <s v="Close"/>
    <s v="End User Support"/>
    <m/>
    <m/>
    <x v="233"/>
    <s v="7001106"/>
    <s v="Computer Clerk"/>
    <s v="Access &amp; Patient Flow"/>
    <s v="RCH Melbourne"/>
    <s v="RCH Melbourne"/>
    <s v="RCH Melbourne"/>
    <x v="1"/>
    <s v="Affects 1-2 users/devices"/>
    <s v="Workaround Available"/>
    <x v="1"/>
    <s v="EMR"/>
    <m/>
    <s v="Dal Santo, Laura"/>
    <s v="EMR App - HIM"/>
    <s v="Dal Santo, Laura"/>
    <s v="Fixed"/>
    <m/>
    <m/>
    <m/>
    <x v="405"/>
    <d v="2017-07-16T09:15:39"/>
    <m/>
    <d v="2017-07-14T09:14:39"/>
  </r>
  <r>
    <x v="406"/>
    <x v="391"/>
    <s v="Direct"/>
    <s v="Low - Severity 4"/>
    <s v="Close"/>
    <s v="End User Support"/>
    <m/>
    <m/>
    <x v="125"/>
    <m/>
    <m/>
    <m/>
    <s v="MCRI"/>
    <s v="MCRI"/>
    <s v="MCRI"/>
    <x v="1"/>
    <s v="Affects 1-2 users/devices"/>
    <s v="Minimal Impact"/>
    <x v="17"/>
    <s v="EMR"/>
    <m/>
    <s v="Pascoe, Haze"/>
    <s v="EMR App - Optime"/>
    <s v="Pascoe, Haze"/>
    <s v="Fixed"/>
    <m/>
    <m/>
    <m/>
    <x v="406"/>
    <d v="2017-07-16T12:21:15"/>
    <m/>
    <d v="2017-07-14T12:17:00"/>
  </r>
  <r>
    <x v="407"/>
    <x v="392"/>
    <s v="Direct"/>
    <s v="Low - Severity 4"/>
    <s v="Close"/>
    <s v="Request"/>
    <m/>
    <m/>
    <x v="54"/>
    <s v="4003685"/>
    <s v="Service Desk Analyst"/>
    <s v="Information Technology"/>
    <s v="IMHP -Integrated Mental Health Program"/>
    <s v="Travancore/Main/Ground/IMHP -Integrated Mental Health Program"/>
    <m/>
    <x v="1"/>
    <s v="Affects 1-2 users/devices"/>
    <s v="Workaround Available"/>
    <x v="9"/>
    <s v="EMR"/>
    <m/>
    <s v="Fitzgerald, Daniel"/>
    <s v="EMR Technical - Printers, Faxing &amp; Workstations"/>
    <s v="Swamy, Pavan"/>
    <s v="Fixed"/>
    <m/>
    <m/>
    <m/>
    <x v="407"/>
    <d v="2017-07-16T17:10:47"/>
    <m/>
    <d v="2017-07-14T17:07:33"/>
  </r>
  <r>
    <x v="408"/>
    <x v="393"/>
    <s v="Direct"/>
    <s v="Low - Severity 4"/>
    <s v="Close"/>
    <s v="Access"/>
    <m/>
    <m/>
    <x v="124"/>
    <s v="4005264"/>
    <s v="Service Desk Analyst"/>
    <s v="Information Technology"/>
    <s v="ICT - Information Communications Technology"/>
    <s v="RCH Melbourne/North/Lower Ground/ICT - Information Communications Technology"/>
    <s v="ICT - Information Communications Technology"/>
    <x v="1"/>
    <s v="Affects 1-2 users/devices"/>
    <s v="Workaround Available"/>
    <x v="8"/>
    <s v="EMR"/>
    <m/>
    <s v="Hamieh, Ismail"/>
    <s v="EMR App - Ambulatory - MyRCHPortal"/>
    <s v="Hamieh, Ismail"/>
    <s v="Fixed"/>
    <m/>
    <m/>
    <m/>
    <x v="408"/>
    <d v="2017-07-16T13:55:42"/>
    <m/>
    <d v="2017-07-14T13:52:56"/>
  </r>
  <r>
    <x v="409"/>
    <x v="394"/>
    <s v="Direct"/>
    <s v="Low - Severity 4"/>
    <s v="Close"/>
    <s v="End User Support"/>
    <m/>
    <m/>
    <x v="234"/>
    <s v="3002744"/>
    <s v="Clinical Nutrition Locum"/>
    <s v="General Medicine"/>
    <s v="Specialist Clinics"/>
    <s v="RCH Melbourne/East/Ground/Specialist Clinics"/>
    <m/>
    <x v="1"/>
    <s v="Affects 1-2 users/devices"/>
    <s v="Minimal Impact"/>
    <x v="2"/>
    <s v="EMR"/>
    <m/>
    <s v="Pascoe, Haze"/>
    <s v="EMR App - Optime"/>
    <s v="Pascoe, Haze"/>
    <s v="By Design"/>
    <m/>
    <m/>
    <m/>
    <x v="409"/>
    <d v="2017-07-16T14:00:43"/>
    <m/>
    <d v="2017-07-14T13:56:43"/>
  </r>
  <r>
    <x v="410"/>
    <x v="395"/>
    <s v="Direct"/>
    <s v="Low - Severity 4"/>
    <s v="Close"/>
    <s v="End User Support"/>
    <m/>
    <m/>
    <x v="235"/>
    <s v="4005018"/>
    <s v="Allied Health Assistant"/>
    <s v="Administration - Allied Health"/>
    <s v="Speech Pathology"/>
    <s v="RCH Melbourne/East/1st/Speech Pathology"/>
    <s v="Speech Pathology"/>
    <x v="1"/>
    <s v="Affects 1-2 users/devices"/>
    <s v="Minimal Impact"/>
    <x v="3"/>
    <s v="EMR"/>
    <m/>
    <s v="Swamy, Pavan"/>
    <s v="EMR App - Orders"/>
    <s v="Swamy, Pavan"/>
    <s v="By Design"/>
    <m/>
    <m/>
    <m/>
    <x v="410"/>
    <d v="2017-07-16T14:15:40"/>
    <m/>
    <d v="2017-07-14T14:13:25"/>
  </r>
  <r>
    <x v="411"/>
    <x v="396"/>
    <s v="Direct"/>
    <s v="Low - Severity 4"/>
    <s v="Close"/>
    <s v="End User Support"/>
    <m/>
    <m/>
    <x v="236"/>
    <s v="4003307"/>
    <s v="EMR Clinical Analyst/Trainer"/>
    <s v="Administration Medicine"/>
    <s v="RCH Melbourne"/>
    <s v="RCH Melbourne"/>
    <s v="RCH Melbourne"/>
    <x v="1"/>
    <s v="Affects 1-2 users/devices"/>
    <s v="Minimal Impact"/>
    <x v="8"/>
    <s v="EMR"/>
    <m/>
    <s v="Dal Santo, Laura"/>
    <s v="EMR App - HIM"/>
    <s v="Dal Santo, Laura"/>
    <s v="Fixed"/>
    <m/>
    <m/>
    <m/>
    <x v="411"/>
    <d v="2017-07-16T16:30:44"/>
    <m/>
    <d v="2017-07-14T16:27:26"/>
  </r>
  <r>
    <x v="412"/>
    <x v="205"/>
    <s v="Direct"/>
    <s v="Low - Severity 4"/>
    <s v="Close"/>
    <s v="Request"/>
    <m/>
    <m/>
    <x v="124"/>
    <s v="4005264"/>
    <s v="Service Desk Analyst"/>
    <s v="Information Technology"/>
    <s v="ICT - Information Communications Technology"/>
    <s v="RCH Melbourne/North/Lower Ground/ICT - Information Communications Technology"/>
    <s v="ICT - Information Communications Technology"/>
    <x v="1"/>
    <s v="Affects 1-2 users/devices"/>
    <s v="Workaround Available"/>
    <x v="8"/>
    <s v="EMR"/>
    <m/>
    <s v="Hamieh, Ismail"/>
    <s v="EMR App - Ambulatory - MyRCHPortal"/>
    <s v="Hamieh, Ismail"/>
    <s v="Fixed"/>
    <m/>
    <m/>
    <m/>
    <x v="412"/>
    <d v="2017-07-16T08:45:39"/>
    <m/>
    <d v="2017-07-14T08:41:32"/>
  </r>
  <r>
    <x v="413"/>
    <x v="397"/>
    <s v="Direct"/>
    <s v="Low - Severity 4"/>
    <s v="Close"/>
    <s v="Access"/>
    <m/>
    <m/>
    <x v="237"/>
    <s v="4004502"/>
    <s v="Admin Officer"/>
    <s v="Dermatology"/>
    <s v="RCH Melbourne"/>
    <s v="RCH Melbourne"/>
    <s v="RCH Melbourne"/>
    <x v="1"/>
    <s v="Affects 1-2 users/devices"/>
    <s v="Minimal Impact"/>
    <x v="11"/>
    <s v="Security"/>
    <m/>
    <s v="Pascoe, Haze"/>
    <s v="EMR App - Optime"/>
    <s v="Pascoe, Haze"/>
    <s v="By Design"/>
    <m/>
    <m/>
    <m/>
    <x v="413"/>
    <d v="2017-07-16T11:40:41"/>
    <m/>
    <d v="2017-07-14T11:36:14"/>
  </r>
  <r>
    <x v="414"/>
    <x v="398"/>
    <s v="Direct"/>
    <s v="Medium - Severity 3"/>
    <s v="Close"/>
    <s v="Access"/>
    <m/>
    <m/>
    <x v="124"/>
    <s v="4005264"/>
    <s v="Service Desk Analyst"/>
    <s v="Information Technology"/>
    <s v="ICT - Information Communications Technology"/>
    <s v="RCH Melbourne/North/Lower Ground/ICT - Information Communications Technology"/>
    <s v="ICT - Information Communications Technology"/>
    <x v="1"/>
    <s v="Affects 1-2 users/devices"/>
    <s v="System or Function unavailable"/>
    <x v="9"/>
    <s v="EMR"/>
    <m/>
    <s v="Hamieh, Ismail"/>
    <s v="EMR Technical - Printers, Faxing &amp; Workstations"/>
    <s v="Swamy, Pavan"/>
    <s v="Fixed"/>
    <m/>
    <m/>
    <m/>
    <x v="414"/>
    <d v="2017-07-16T17:05:50"/>
    <m/>
    <d v="2017-07-14T17:05:35"/>
  </r>
  <r>
    <x v="415"/>
    <x v="399"/>
    <s v="Direct"/>
    <s v="Medium - Severity 3"/>
    <s v="Close"/>
    <s v="Fault"/>
    <m/>
    <m/>
    <x v="156"/>
    <s v="212881"/>
    <s v="Snr Admin Officer - Travancore"/>
    <s v="Integrated Mental Health"/>
    <s v="IMHP -Integrated Mental Health Program"/>
    <s v="Travancore/Main/Ground/IMHP -Integrated Mental Health Program"/>
    <m/>
    <x v="1"/>
    <s v="Affects 1-2 users/devices"/>
    <s v="System or Function unavailable"/>
    <x v="7"/>
    <s v="EMR"/>
    <m/>
    <s v="Fitzgerald, Daniel"/>
    <s v="ICT Service Desk"/>
    <s v="Fitzgerald, Daniel"/>
    <s v="Fixed"/>
    <m/>
    <m/>
    <m/>
    <x v="415"/>
    <d v="2017-07-16T14:50:42"/>
    <m/>
    <d v="2017-07-14T14:47:51"/>
  </r>
  <r>
    <x v="416"/>
    <x v="400"/>
    <s v="Direct"/>
    <s v="Low - Severity 4"/>
    <s v="Close"/>
    <s v="Fault"/>
    <m/>
    <m/>
    <x v="156"/>
    <s v="212881"/>
    <s v="Snr Admin Officer - Travancore"/>
    <s v="Integrated Mental Health"/>
    <s v="Travancore"/>
    <s v="Travancore"/>
    <m/>
    <x v="1"/>
    <s v="Affects 1-2 users/devices"/>
    <s v="Workaround Available"/>
    <x v="3"/>
    <s v="EMR"/>
    <m/>
    <s v="Swamy, Pavan"/>
    <s v="EMR App - Orders"/>
    <s v="Swamy, Pavan"/>
    <s v="Cannot Reproduce"/>
    <m/>
    <m/>
    <m/>
    <x v="416"/>
    <d v="2017-07-19T12:55:40"/>
    <m/>
    <d v="2017-07-17T12:54:01"/>
  </r>
  <r>
    <x v="417"/>
    <x v="401"/>
    <s v="Direct"/>
    <s v="Low - Severity 4"/>
    <s v="Close"/>
    <s v="End User Support"/>
    <m/>
    <m/>
    <x v="238"/>
    <s v="3000264"/>
    <s v="Director Orthopaedics"/>
    <s v="Orthopaedic"/>
    <s v="RCH Melbourne"/>
    <s v="RCH Melbourne"/>
    <s v="RCH Melbourne"/>
    <x v="1"/>
    <s v="Affects 1-2 users/devices"/>
    <s v="Minimal Impact"/>
    <x v="2"/>
    <s v="EMR"/>
    <m/>
    <s v="Dal Santo, Laura"/>
    <s v="EMR App - HIM"/>
    <s v="Dal Santo, Laura"/>
    <s v="Fixed"/>
    <m/>
    <m/>
    <m/>
    <x v="417"/>
    <d v="2017-07-16T09:20:40"/>
    <m/>
    <d v="2017-07-14T09:17:06"/>
  </r>
  <r>
    <x v="418"/>
    <x v="402"/>
    <s v="Direct"/>
    <s v="Low - Severity 4"/>
    <s v="Close"/>
    <s v="End User Support"/>
    <m/>
    <m/>
    <x v="153"/>
    <s v="4004854"/>
    <s v="Social Worker Grade 2"/>
    <s v="Social Work"/>
    <s v="Social Work"/>
    <s v="RCH Melbourne/East/1st/Social Work"/>
    <s v="Social Work"/>
    <x v="1"/>
    <s v="Affects 1-2 users/devices"/>
    <s v="Workaround Available"/>
    <x v="6"/>
    <s v="EMR"/>
    <m/>
    <s v="Dal Santo, Laura"/>
    <s v="EMR App - HIM"/>
    <s v="Dal Santo, Laura"/>
    <s v="Fixed"/>
    <m/>
    <m/>
    <m/>
    <x v="418"/>
    <d v="2017-07-16T10:00:42"/>
    <m/>
    <d v="2017-07-14T09:56:36"/>
  </r>
  <r>
    <x v="419"/>
    <x v="403"/>
    <s v="Direct"/>
    <s v="Low - Severity 4"/>
    <s v="Close"/>
    <s v="End User Support"/>
    <m/>
    <m/>
    <x v="239"/>
    <s v="2000537"/>
    <s v="Registered Nurse"/>
    <s v="Clinical Haematology"/>
    <s v="RCH Melbourne"/>
    <s v="RCH Melbourne"/>
    <s v="RCH Melbourne"/>
    <x v="1"/>
    <s v="Affects 1-2 users/devices"/>
    <s v="Minimal Impact"/>
    <x v="6"/>
    <s v="EMR"/>
    <m/>
    <s v="Pascoe, Haze"/>
    <s v="EMR App - Optime"/>
    <s v="Pascoe, Haze"/>
    <s v="By Design"/>
    <m/>
    <m/>
    <m/>
    <x v="419"/>
    <d v="2017-07-16T11:35:40"/>
    <m/>
    <d v="2017-07-14T11:33:11"/>
  </r>
  <r>
    <x v="420"/>
    <x v="404"/>
    <s v="Direct"/>
    <s v="Low - Severity 4"/>
    <s v="Close"/>
    <s v="Request"/>
    <m/>
    <m/>
    <x v="41"/>
    <s v="99002931"/>
    <s v="EMR Go Live"/>
    <s v="Major RCH IT Project"/>
    <s v="Rosella Ward: Paediatric Intensive Care"/>
    <s v="RCH Melbourne/North/3rd/Rosella Ward: Paediatric Intensive Care"/>
    <s v="Rosella Ward: Paediatric Intensive Care"/>
    <x v="1"/>
    <s v="Affects 1-2 users/devices"/>
    <s v="Workaround Available"/>
    <x v="9"/>
    <s v="EMR"/>
    <m/>
    <s v="Pan, Shen"/>
    <s v="EMR Technical - Printers, Faxing &amp; Workstations"/>
    <s v="Swamy, Pavan"/>
    <s v="Fixed"/>
    <m/>
    <m/>
    <m/>
    <x v="420"/>
    <d v="2017-07-16T17:25:43"/>
    <m/>
    <d v="2017-07-14T17:22:15"/>
  </r>
  <r>
    <x v="421"/>
    <x v="405"/>
    <s v="Direct"/>
    <s v="Low - Severity 4"/>
    <s v="Close"/>
    <s v="End User Support"/>
    <m/>
    <m/>
    <x v="240"/>
    <m/>
    <m/>
    <m/>
    <s v="Nutrition &amp; Food Services - Reception B"/>
    <s v="RCH Melbourne/East/1st/Nutrition &amp; Food Services - Reception B"/>
    <s v="Nutrition &amp; Food Services - Reception B"/>
    <x v="1"/>
    <s v="Affects 1-2 users/devices"/>
    <s v="Workaround Available"/>
    <x v="3"/>
    <s v="EMR"/>
    <m/>
    <s v="Swamy, Pavan"/>
    <s v="EMR App - Orders"/>
    <s v="Swamy, Pavan"/>
    <s v="By Design"/>
    <m/>
    <m/>
    <m/>
    <x v="421"/>
    <d v="2017-07-16T14:30:43"/>
    <m/>
    <d v="2017-07-14T14:30:22"/>
  </r>
  <r>
    <x v="422"/>
    <x v="406"/>
    <s v="Direct"/>
    <s v="Low - Severity 4"/>
    <s v="Close"/>
    <s v="End User Support"/>
    <m/>
    <m/>
    <x v="241"/>
    <s v="4005528"/>
    <s v="Physiotherapist"/>
    <s v="Allied Health"/>
    <s v="Physiotherapy"/>
    <s v="RCH Melbourne/East/1st/Physiotherapy"/>
    <s v="Physiotherapy"/>
    <x v="1"/>
    <s v="Affects 1-2 users/devices"/>
    <s v="Workaround Available"/>
    <x v="2"/>
    <s v="EMR"/>
    <m/>
    <s v="Dal Santo, Laura"/>
    <s v="EMR App - Ambulatory &amp; Portals"/>
    <s v="Schoenmann, Casey"/>
    <s v="Fixed"/>
    <m/>
    <m/>
    <m/>
    <x v="422"/>
    <d v="2017-07-18T14:03:12"/>
    <m/>
    <d v="2017-07-18T14:03:09"/>
  </r>
  <r>
    <x v="423"/>
    <x v="407"/>
    <s v="Direct"/>
    <s v="Low - Severity 4"/>
    <s v="Close"/>
    <s v="End User Support"/>
    <m/>
    <m/>
    <x v="236"/>
    <s v="4003307"/>
    <s v="EMR Clinical Analyst/Trainer"/>
    <s v="Administration Medicine"/>
    <s v="RCH Melbourne"/>
    <s v="RCH Melbourne"/>
    <s v="RCH Melbourne"/>
    <x v="1"/>
    <s v="Affects 1-2 users/devices"/>
    <s v="Minimal Impact"/>
    <x v="8"/>
    <s v="EMR"/>
    <m/>
    <s v="Dal Santo, Laura"/>
    <s v="EMR App - HIM"/>
    <s v="Dal Santo, Laura"/>
    <s v="Fixed"/>
    <m/>
    <m/>
    <m/>
    <x v="423"/>
    <d v="2017-07-19T10:55:40"/>
    <m/>
    <d v="2017-07-17T10:53:34"/>
  </r>
  <r>
    <x v="424"/>
    <x v="408"/>
    <s v="Direct"/>
    <s v="Low - Severity 4"/>
    <s v="Close"/>
    <s v="End User Support"/>
    <m/>
    <m/>
    <x v="242"/>
    <m/>
    <m/>
    <m/>
    <s v="RCH Melbourne"/>
    <s v="RCH Melbourne"/>
    <s v="RCH Melbourne"/>
    <x v="1"/>
    <s v="Affects 1-2 users/devices"/>
    <s v="Workaround Available"/>
    <x v="6"/>
    <s v="EMR"/>
    <m/>
    <s v="Tan, Adrian"/>
    <s v="EMR App - ClinDoc"/>
    <s v="Tan, Adrian"/>
    <s v="By Design"/>
    <m/>
    <m/>
    <m/>
    <x v="424"/>
    <d v="2017-07-19T09:15:39"/>
    <m/>
    <d v="2017-07-17T09:13:42"/>
  </r>
  <r>
    <x v="425"/>
    <x v="409"/>
    <s v="Direct"/>
    <s v="Low - Severity 4"/>
    <s v="Close"/>
    <s v="Fault"/>
    <m/>
    <m/>
    <x v="243"/>
    <s v="4003891"/>
    <s v="Clerical Worker"/>
    <s v="Specialist Clinics"/>
    <s v="RCH Melbourne"/>
    <s v="RCH Melbourne"/>
    <s v="RCH Melbourne"/>
    <x v="1"/>
    <s v="Affects 1-2 users/devices"/>
    <s v="Minimal Impact"/>
    <x v="6"/>
    <s v="EMR"/>
    <m/>
    <s v="Chau, Steph"/>
    <s v="EMR App - Beacon"/>
    <s v="Chau, Steph"/>
    <s v="By Design"/>
    <m/>
    <m/>
    <m/>
    <x v="425"/>
    <d v="2017-07-19T10:05:38"/>
    <m/>
    <d v="2017-07-17T10:02:35"/>
  </r>
  <r>
    <x v="426"/>
    <x v="410"/>
    <s v="Direct"/>
    <s v="Low - Severity 4"/>
    <s v="Close"/>
    <s v="End User Support"/>
    <m/>
    <m/>
    <x v="166"/>
    <m/>
    <m/>
    <m/>
    <s v="RCH Melbourne"/>
    <s v="RCH Melbourne"/>
    <s v="RCH Melbourne"/>
    <x v="1"/>
    <s v="Affects 1-2 users/devices"/>
    <s v="Minimal Impact"/>
    <x v="12"/>
    <s v="EMR"/>
    <m/>
    <s v="Chau, Steph"/>
    <s v="EMR App - Beacon"/>
    <s v="Chau, Steph"/>
    <s v="Fixed"/>
    <m/>
    <m/>
    <m/>
    <x v="426"/>
    <d v="2017-07-19T09:50:39"/>
    <m/>
    <d v="2017-07-17T09:46:44"/>
  </r>
  <r>
    <x v="427"/>
    <x v="411"/>
    <s v="Direct"/>
    <s v="Low - Severity 4"/>
    <s v="Close"/>
    <s v="End User Support"/>
    <m/>
    <m/>
    <x v="244"/>
    <s v="3004062"/>
    <s v="Intern"/>
    <s v="Medical Workforce Unit"/>
    <s v="RCH Melbourne"/>
    <s v="RCH Melbourne"/>
    <s v="RCH Melbourne"/>
    <x v="1"/>
    <s v="Affects 1-2 users/devices"/>
    <s v="Workaround Available"/>
    <x v="6"/>
    <s v="EMR"/>
    <m/>
    <s v="Tan, Adrian"/>
    <s v="EMR App - ClinDoc"/>
    <s v="Tan, Adrian"/>
    <s v="By Design"/>
    <m/>
    <m/>
    <m/>
    <x v="427"/>
    <d v="2017-07-19T11:00:41"/>
    <m/>
    <d v="2017-07-17T10:58:13"/>
  </r>
  <r>
    <x v="428"/>
    <x v="412"/>
    <s v="Direct"/>
    <s v="Medium - Severity 3"/>
    <s v="Close"/>
    <s v="Access"/>
    <m/>
    <m/>
    <x v="198"/>
    <s v="2002557"/>
    <s v="EMR Analyst"/>
    <s v="Administration - Medicine"/>
    <s v="RCH Melbourne"/>
    <s v="RCH Melbourne"/>
    <s v="RCH Melbourne"/>
    <x v="1"/>
    <s v="Affects 1-2 users/devices"/>
    <s v="System or Function unavailable"/>
    <x v="11"/>
    <s v="Security"/>
    <m/>
    <s v="Tan, Adrian"/>
    <s v="EMR SER, Security &amp; Access"/>
    <s v="Huynh, Kon"/>
    <s v="Fixed"/>
    <m/>
    <m/>
    <m/>
    <x v="428"/>
    <d v="2017-07-23T14:15:39"/>
    <m/>
    <d v="2017-07-21T14:12:49"/>
  </r>
  <r>
    <x v="429"/>
    <x v="413"/>
    <s v="Direct"/>
    <s v="Low - Severity 4"/>
    <s v="Close"/>
    <s v="Access"/>
    <m/>
    <m/>
    <x v="209"/>
    <s v="4003287"/>
    <s v="Admin Officer"/>
    <s v="RCH @ Home"/>
    <s v="RCH Melbourne"/>
    <s v="RCH Melbourne"/>
    <s v="RCH Melbourne"/>
    <x v="1"/>
    <s v="Affects 1-2 users/devices"/>
    <s v="Workaround Available"/>
    <x v="2"/>
    <s v="EMR"/>
    <m/>
    <s v="Sloman, Peter"/>
    <s v="EMR App - ASAP"/>
    <s v="Sloman, Peter"/>
    <s v="Fixed"/>
    <m/>
    <m/>
    <m/>
    <x v="429"/>
    <d v="2017-07-19T12:22:01"/>
    <m/>
    <d v="2017-07-17T12:18:26"/>
  </r>
  <r>
    <x v="430"/>
    <x v="414"/>
    <s v="Direct"/>
    <s v="Low - Severity 4"/>
    <s v="Close"/>
    <s v="Request"/>
    <m/>
    <m/>
    <x v="245"/>
    <m/>
    <m/>
    <m/>
    <s v="RCH Melbourne"/>
    <s v="RCH Melbourne"/>
    <s v="RCH Melbourne"/>
    <x v="1"/>
    <s v="Affects 1-2 users/devices"/>
    <s v="Minimal Impact"/>
    <x v="5"/>
    <s v="EMR"/>
    <m/>
    <s v="Chau, Steph"/>
    <s v="EMR App - Beacon"/>
    <s v="Chau, Steph"/>
    <s v="By Design"/>
    <m/>
    <m/>
    <m/>
    <x v="430"/>
    <d v="2017-07-19T09:25:44"/>
    <m/>
    <d v="2017-07-17T09:23:49"/>
  </r>
  <r>
    <x v="431"/>
    <x v="415"/>
    <s v="Direct"/>
    <s v="Medium - Severity 3"/>
    <s v="Close"/>
    <s v="Access"/>
    <m/>
    <m/>
    <x v="41"/>
    <s v="99002931"/>
    <s v="EMR Go Live"/>
    <s v="Major RCH IT Project"/>
    <s v="ICT - Information Communications Technology"/>
    <s v="RCH Melbourne/North/Lower Ground/ICT - Information Communications Technology"/>
    <s v="ICT - Information Communications Technology"/>
    <x v="1"/>
    <s v="Affects 1-2 users/devices"/>
    <s v="System or Function unavailable"/>
    <x v="8"/>
    <s v="EMR"/>
    <m/>
    <s v="Pan, Shen"/>
    <s v="ICT Service Desk"/>
    <s v="Pan, Shen"/>
    <s v="Fixed"/>
    <m/>
    <m/>
    <m/>
    <x v="431"/>
    <d v="2017-07-19T10:10:38"/>
    <m/>
    <d v="2017-07-17T10:07:02"/>
  </r>
  <r>
    <x v="432"/>
    <x v="416"/>
    <s v="Direct"/>
    <s v="Medium - Severity 3"/>
    <s v="Close"/>
    <s v="Access"/>
    <m/>
    <m/>
    <x v="41"/>
    <s v="99002931"/>
    <s v="EMR Go Live"/>
    <s v="Major RCH IT Project"/>
    <s v="ICT - Information Communications Technology"/>
    <s v="RCH Melbourne/North/Lower Ground/ICT - Information Communications Technology"/>
    <s v="ICT - Information Communications Technology"/>
    <x v="1"/>
    <s v="Affects 1-2 users/devices"/>
    <s v="System or Function unavailable"/>
    <x v="8"/>
    <s v="EMR"/>
    <m/>
    <s v="Pan, Shen"/>
    <s v="ICT Service Desk"/>
    <s v="Pan, Shen"/>
    <s v="Fixed"/>
    <m/>
    <m/>
    <m/>
    <x v="432"/>
    <d v="2017-07-19T10:50:39"/>
    <m/>
    <d v="2017-07-17T10:46:28"/>
  </r>
  <r>
    <x v="433"/>
    <x v="417"/>
    <s v="Direct"/>
    <s v="Low - Severity 4"/>
    <s v="Close"/>
    <s v="End User Support"/>
    <m/>
    <m/>
    <x v="156"/>
    <s v="212881"/>
    <s v="Snr Admin Officer - Travancore"/>
    <s v="Integrated Mental Health"/>
    <s v="RCH Melbourne"/>
    <s v="RCH Melbourne"/>
    <s v="RCH Melbourne"/>
    <x v="1"/>
    <s v="Affects 1-2 users/devices"/>
    <s v="Minimal Impact"/>
    <x v="1"/>
    <s v="EMR"/>
    <m/>
    <s v="Tan, Adrian"/>
    <s v="EMR App - HIM"/>
    <s v="Dal Santo, Laura"/>
    <s v="Fixed"/>
    <m/>
    <m/>
    <m/>
    <x v="433"/>
    <d v="2017-07-19T12:05:43"/>
    <m/>
    <d v="2017-07-17T12:05:03"/>
  </r>
  <r>
    <x v="434"/>
    <x v="418"/>
    <s v="Direct"/>
    <s v="Low - Severity 4"/>
    <s v="Close"/>
    <s v="Request"/>
    <m/>
    <m/>
    <x v="71"/>
    <s v="4005026"/>
    <s v="EMR Clinical Analyst"/>
    <s v="Administration - Medicine"/>
    <s v="RCH Melbourne"/>
    <s v="RCH Melbourne"/>
    <s v="RCH Melbourne"/>
    <x v="1"/>
    <s v="Affects 1-2 users/devices"/>
    <s v="Minimal Impact"/>
    <x v="8"/>
    <s v="EMR"/>
    <m/>
    <s v="Chau, Steph"/>
    <s v="EMR App - Beacon"/>
    <s v="Chau, Steph"/>
    <s v="Fixed"/>
    <m/>
    <m/>
    <m/>
    <x v="434"/>
    <d v="2017-07-19T11:25:43"/>
    <m/>
    <d v="2017-07-17T11:22:25"/>
  </r>
  <r>
    <x v="435"/>
    <x v="419"/>
    <s v="Direct"/>
    <s v="Low - Severity 4"/>
    <s v="Close"/>
    <s v="Fault"/>
    <m/>
    <m/>
    <x v="177"/>
    <s v="4002538"/>
    <s v="Theatre Receptionist/Clerk"/>
    <s v="Operating Suite"/>
    <s v="Operating Suite"/>
    <s v="RCH Melbourne/East/3rd/Operating Suite"/>
    <s v="Operating Suite"/>
    <x v="1"/>
    <s v="Affects 1-2 users/devices"/>
    <s v="Workaround Available"/>
    <x v="10"/>
    <s v="EMR"/>
    <m/>
    <s v="Swamy, Pavan"/>
    <s v="EMR App - Optime"/>
    <s v="Sharma, Sumit"/>
    <s v="Cannot Reproduce"/>
    <m/>
    <m/>
    <m/>
    <x v="435"/>
    <d v="2017-07-22T09:55:39"/>
    <m/>
    <d v="2017-07-20T09:55:10"/>
  </r>
  <r>
    <x v="436"/>
    <x v="420"/>
    <s v="Direct"/>
    <s v="Low - Severity 4"/>
    <s v="Close"/>
    <s v="End User Support"/>
    <m/>
    <m/>
    <x v="162"/>
    <s v="4005509"/>
    <s v="Administration Officer"/>
    <s v="RCH@Home"/>
    <s v="RCH@Home"/>
    <s v="RCH Melbourne/East/2nd/RCH@Home"/>
    <m/>
    <x v="1"/>
    <s v="Affects 1-2 users/devices"/>
    <s v="Workaround Available"/>
    <x v="6"/>
    <s v="EMR"/>
    <m/>
    <s v="Tan, Adrian"/>
    <s v="EMR App - ClinDoc"/>
    <s v="Tan, Adrian"/>
    <s v="Fixed"/>
    <m/>
    <m/>
    <m/>
    <x v="436"/>
    <d v="2017-07-19T10:00:43"/>
    <m/>
    <d v="2017-07-17T09:59:28"/>
  </r>
  <r>
    <x v="437"/>
    <x v="421"/>
    <s v="Direct"/>
    <s v="Low - Severity 4"/>
    <s v="Close"/>
    <s v="End User Support"/>
    <m/>
    <m/>
    <x v="45"/>
    <s v="2000822"/>
    <s v="EMR Clinical Analyst"/>
    <s v="Medicine"/>
    <s v="RCH Melbourne"/>
    <s v="RCH Melbourne"/>
    <s v="RCH Melbourne"/>
    <x v="1"/>
    <s v="Affects 1-2 users/devices"/>
    <s v="Workaround Available"/>
    <x v="6"/>
    <s v="EMR"/>
    <m/>
    <s v="Sloman, Peter"/>
    <s v="EMR App - ASAP"/>
    <s v="Sloman, Peter"/>
    <s v="Fixed"/>
    <m/>
    <m/>
    <m/>
    <x v="437"/>
    <d v="2017-07-17T10:38:57"/>
    <m/>
    <d v="2017-07-17T10:38:53"/>
  </r>
  <r>
    <x v="438"/>
    <x v="422"/>
    <s v="Direct"/>
    <s v="Medium - Severity 3"/>
    <s v="Close"/>
    <s v="Access"/>
    <m/>
    <m/>
    <x v="41"/>
    <s v="99002931"/>
    <s v="EMR Go Live"/>
    <s v="Major RCH IT Project"/>
    <s v="ICT - Information Communications Technology"/>
    <s v="RCH Melbourne/North/Lower Ground/ICT - Information Communications Technology"/>
    <s v="ICT - Information Communications Technology"/>
    <x v="1"/>
    <s v="Affects 1-2 users/devices"/>
    <s v="System or Function unavailable"/>
    <x v="8"/>
    <s v="EMR"/>
    <m/>
    <s v="Pan, Shen"/>
    <s v="ICT Service Desk"/>
    <s v="Pan, Shen"/>
    <s v="Fixed"/>
    <m/>
    <m/>
    <m/>
    <x v="438"/>
    <d v="2017-07-19T11:05:40"/>
    <m/>
    <d v="2017-07-17T11:03:33"/>
  </r>
  <r>
    <x v="439"/>
    <x v="423"/>
    <s v="Direct"/>
    <s v="Medium - Severity 3"/>
    <s v="Close"/>
    <s v="Request"/>
    <m/>
    <m/>
    <x v="209"/>
    <s v="4003287"/>
    <s v="Admin Officer"/>
    <s v="RCH @ Home"/>
    <s v="East"/>
    <s v="RCH Melbourne/East"/>
    <s v="East"/>
    <x v="1"/>
    <s v="Affects 1-2 users/devices"/>
    <s v="System or Function unavailable"/>
    <x v="7"/>
    <s v="EMR"/>
    <m/>
    <s v="Chau, Steph"/>
    <s v="EMR App - Beacon"/>
    <s v="Chau, Steph"/>
    <s v="Fixed"/>
    <m/>
    <m/>
    <m/>
    <x v="439"/>
    <d v="2017-07-19T12:40:40"/>
    <m/>
    <d v="2017-07-17T12:39:39"/>
  </r>
  <r>
    <x v="440"/>
    <x v="424"/>
    <s v="Direct"/>
    <s v="Medium - Severity 3"/>
    <s v="Close"/>
    <s v="Request"/>
    <m/>
    <m/>
    <x v="246"/>
    <s v="175781"/>
    <s v="Scientist"/>
    <s v="Core Labs"/>
    <s v="Core Lab"/>
    <s v="RCH Melbourne/East/4th/Core Lab"/>
    <s v="Core Lab"/>
    <x v="1"/>
    <s v="Affects 3-9 users/devices"/>
    <s v="Workaround Available"/>
    <x v="9"/>
    <s v="EMR"/>
    <m/>
    <s v="Rathnayaka Mudiyanselage, Sam"/>
    <s v="ICT Service Desk"/>
    <s v="Rathnayaka Mudiyanselage, Sam"/>
    <s v="Fixed"/>
    <m/>
    <m/>
    <m/>
    <x v="440"/>
    <d v="2017-07-20T12:45:41"/>
    <m/>
    <d v="2017-07-18T12:40:52"/>
  </r>
  <r>
    <x v="441"/>
    <x v="425"/>
    <s v="Direct"/>
    <s v="Low - Severity 4"/>
    <s v="Close"/>
    <s v="Request"/>
    <m/>
    <m/>
    <x v="247"/>
    <s v="4003255"/>
    <s v="Clerical Officer"/>
    <s v="Specialist Clinics"/>
    <s v="RCH Melbourne"/>
    <s v="RCH Melbourne"/>
    <s v="RCH Melbourne"/>
    <x v="1"/>
    <s v="Affects 1-2 users/devices"/>
    <s v="Minimal Impact"/>
    <x v="7"/>
    <s v="EMR"/>
    <m/>
    <s v="Chau, Steph"/>
    <s v="EMR App - Beacon"/>
    <s v="Chau, Steph"/>
    <s v="By Design"/>
    <m/>
    <m/>
    <m/>
    <x v="441"/>
    <d v="2017-07-19T15:40:46"/>
    <m/>
    <d v="2017-07-17T15:38:18"/>
  </r>
  <r>
    <x v="442"/>
    <x v="426"/>
    <s v="Direct"/>
    <s v="Medium - Severity 3"/>
    <s v="Close"/>
    <s v="Fault"/>
    <m/>
    <m/>
    <x v="71"/>
    <s v="4005026"/>
    <s v="EMR Clinical Analyst"/>
    <s v="Administration - Medicine"/>
    <s v="RCH Melbourne"/>
    <s v="RCH Melbourne"/>
    <s v="RCH Melbourne"/>
    <x v="1"/>
    <s v="Affects 1-2 users/devices"/>
    <s v="System or Function unavailable"/>
    <x v="9"/>
    <s v="EMR"/>
    <m/>
    <s v="Chau, Steph"/>
    <s v="EMR App - Beacon"/>
    <s v="Chau, Steph"/>
    <s v="Fixed"/>
    <m/>
    <m/>
    <m/>
    <x v="442"/>
    <d v="2017-07-19T13:10:39"/>
    <m/>
    <d v="2017-07-17T13:08:27"/>
  </r>
  <r>
    <x v="443"/>
    <x v="427"/>
    <s v="Direct"/>
    <s v="Low - Severity 4"/>
    <s v="Close"/>
    <s v="Access"/>
    <m/>
    <m/>
    <x v="45"/>
    <s v="2000822"/>
    <s v="EMR Clinical Analyst"/>
    <s v="Medicine"/>
    <s v="RCH Melbourne"/>
    <s v="RCH Melbourne"/>
    <s v="RCH Melbourne"/>
    <x v="1"/>
    <s v="Affects 1-2 users/devices"/>
    <s v="Workaround Available"/>
    <x v="17"/>
    <s v="EMR"/>
    <m/>
    <s v="Sloman, Peter"/>
    <s v="EMR App - Research"/>
    <s v="Segal, Ahuva"/>
    <s v="By Design"/>
    <m/>
    <m/>
    <m/>
    <x v="443"/>
    <d v="2017-07-19T15:55:45"/>
    <m/>
    <d v="2017-07-17T15:55:04"/>
  </r>
  <r>
    <x v="444"/>
    <x v="428"/>
    <s v="Direct"/>
    <s v="Low - Severity 4"/>
    <s v="Close"/>
    <s v="End User Support"/>
    <m/>
    <m/>
    <x v="71"/>
    <s v="4005026"/>
    <s v="EMR Clinical Analyst"/>
    <s v="Administration - Medicine"/>
    <s v="RCH Melbourne"/>
    <s v="RCH Melbourne"/>
    <s v="RCH Melbourne"/>
    <x v="1"/>
    <s v="Affects 1-2 users/devices"/>
    <s v="Minimal Impact"/>
    <x v="2"/>
    <s v="EMR"/>
    <m/>
    <s v="Chau, Steph"/>
    <s v="EMR App - Beacon"/>
    <s v="Chau, Steph"/>
    <s v="By Design"/>
    <m/>
    <m/>
    <m/>
    <x v="444"/>
    <d v="2017-07-19T15:55:45"/>
    <m/>
    <d v="2017-07-17T15:54:43"/>
  </r>
  <r>
    <x v="445"/>
    <x v="429"/>
    <s v="Direct"/>
    <s v="Low - Severity 4"/>
    <s v="Close"/>
    <s v="End User Support"/>
    <m/>
    <m/>
    <x v="71"/>
    <s v="4005026"/>
    <s v="EMR Clinical Analyst"/>
    <s v="Administration - Medicine"/>
    <s v="RCH Melbourne"/>
    <s v="RCH Melbourne"/>
    <s v="RCH Melbourne"/>
    <x v="1"/>
    <s v="Affects 1-2 users/devices"/>
    <s v="Minimal Impact"/>
    <x v="6"/>
    <s v="EMR"/>
    <m/>
    <s v="Chau, Steph"/>
    <s v="EMR App - Beacon"/>
    <s v="Chau, Steph"/>
    <s v="By Design"/>
    <m/>
    <m/>
    <m/>
    <x v="445"/>
    <d v="2017-07-19T16:55:49"/>
    <m/>
    <d v="2017-07-17T16:52:22"/>
  </r>
  <r>
    <x v="446"/>
    <x v="430"/>
    <s v="Direct"/>
    <s v="Low - Severity 4"/>
    <s v="Close"/>
    <s v="Fault"/>
    <m/>
    <m/>
    <x v="248"/>
    <s v="4001100"/>
    <s v="Physiotherapist"/>
    <s v="Physiotherapy"/>
    <s v="RCH Melbourne"/>
    <s v="RCH Melbourne"/>
    <s v="RCH Melbourne"/>
    <x v="1"/>
    <s v="Affects 1-2 users/devices"/>
    <s v="Workaround Available"/>
    <x v="2"/>
    <s v="EMR"/>
    <m/>
    <s v="Sloman, Peter"/>
    <s v="EMR App - ASAP"/>
    <s v="Sloman, Peter"/>
    <s v="Fixed"/>
    <m/>
    <m/>
    <m/>
    <x v="446"/>
    <d v="2017-07-19T17:15:55"/>
    <m/>
    <d v="2017-07-17T17:14:42"/>
  </r>
  <r>
    <x v="447"/>
    <x v="431"/>
    <s v="Direct"/>
    <s v="Low - Severity 4"/>
    <s v="Close"/>
    <s v="End User Support"/>
    <m/>
    <m/>
    <x v="45"/>
    <s v="2000822"/>
    <s v="EMR Clinical Analyst"/>
    <s v="Medicine"/>
    <s v="RCH Melbourne"/>
    <s v="RCH Melbourne"/>
    <s v="RCH Melbourne"/>
    <x v="1"/>
    <s v="Affects 1-2 users/devices"/>
    <s v="Workaround Available"/>
    <x v="10"/>
    <s v="EMR"/>
    <m/>
    <s v="Sloman, Peter"/>
    <s v="EMR App - ASAP"/>
    <s v="Sloman, Peter"/>
    <s v="Fixed"/>
    <m/>
    <m/>
    <m/>
    <x v="447"/>
    <d v="2017-07-17T17:17:13"/>
    <m/>
    <d v="2017-07-17T17:17:09"/>
  </r>
  <r>
    <x v="448"/>
    <x v="432"/>
    <s v="Direct"/>
    <s v="Low - Severity 4"/>
    <s v="Close"/>
    <s v="End User Support"/>
    <m/>
    <m/>
    <x v="122"/>
    <s v="4003241"/>
    <s v="Occupational Therapist"/>
    <s v="Occupational Therapy"/>
    <s v="RCH Melbourne"/>
    <s v="RCH Melbourne"/>
    <s v="RCH Melbourne"/>
    <x v="1"/>
    <s v="Affects 1-2 users/devices"/>
    <s v="Minimal Impact"/>
    <x v="2"/>
    <s v="EMR"/>
    <m/>
    <s v="Stacey, Cynthia"/>
    <s v="EMR App - Ambulatory &amp; Portals"/>
    <s v="Campbell, Janice"/>
    <s v="Fixed"/>
    <m/>
    <m/>
    <m/>
    <x v="448"/>
    <d v="2017-07-20T10:15:39"/>
    <m/>
    <d v="2017-07-18T10:14:59"/>
  </r>
  <r>
    <x v="449"/>
    <x v="433"/>
    <s v="Direct"/>
    <s v="Low - Severity 4"/>
    <s v="phase_bb81533aebbe20"/>
    <s v="End User Support"/>
    <m/>
    <m/>
    <x v="130"/>
    <s v="4003017"/>
    <s v="Specialist Clinics Coordinator"/>
    <s v="Specialist Clinics"/>
    <s v="Specialist Clinics"/>
    <s v="RCH Melbourne/East/Ground/Specialist Clinics"/>
    <m/>
    <x v="4"/>
    <s v="Affects 1-2 users/devices"/>
    <s v="Workaround Available"/>
    <x v="7"/>
    <s v="EMR"/>
    <m/>
    <s v="Jaleel, Asim"/>
    <s v="EMR App - Cadence, Referrals &amp; VINAH"/>
    <s v="Tucker, Stephen"/>
    <m/>
    <m/>
    <m/>
    <m/>
    <x v="449"/>
    <d v="2017-07-20T15:35:43"/>
    <m/>
    <m/>
  </r>
  <r>
    <x v="450"/>
    <x v="434"/>
    <s v="Direct"/>
    <s v="Low - Severity 4"/>
    <s v="Close"/>
    <s v="End User Support"/>
    <m/>
    <m/>
    <x v="171"/>
    <s v="4002692"/>
    <s v="Administration Officer"/>
    <s v="Social Work"/>
    <s v="RCH Melbourne"/>
    <s v="RCH Melbourne"/>
    <s v="RCH Melbourne"/>
    <x v="1"/>
    <s v="Affects 1-2 users/devices"/>
    <s v="Minimal Impact"/>
    <x v="16"/>
    <m/>
    <m/>
    <s v="Stacey, Cynthia"/>
    <s v="EMR App - Cadence, Referrals &amp; VINAH"/>
    <s v="Stacey, Cynthia"/>
    <s v="By Design"/>
    <m/>
    <m/>
    <m/>
    <x v="450"/>
    <d v="2017-07-20T10:00:39"/>
    <m/>
    <d v="2017-07-18T09:55:49"/>
  </r>
  <r>
    <x v="451"/>
    <x v="116"/>
    <s v="Direct"/>
    <s v="Medium - Severity 3"/>
    <s v="Close"/>
    <s v="Access"/>
    <m/>
    <m/>
    <x v="74"/>
    <s v="4005286"/>
    <s v="EMR Analyst"/>
    <s v="EMR Project"/>
    <s v="EMR Project"/>
    <s v="RCH Melbourne/East/2nd/EMR Project"/>
    <s v="EMR Project"/>
    <x v="1"/>
    <s v="Affects 1-2 users/devices"/>
    <s v="System or Function unavailable"/>
    <x v="8"/>
    <s v="EMR"/>
    <m/>
    <s v="Gehrz, Casie"/>
    <s v="EMR App - Ambulatory - MyRCHPortal"/>
    <s v="Gehrz, Casie"/>
    <s v="Fixed"/>
    <m/>
    <m/>
    <m/>
    <x v="451"/>
    <d v="2017-07-20T10:20:40"/>
    <m/>
    <d v="2017-07-18T10:18:13"/>
  </r>
  <r>
    <x v="452"/>
    <x v="435"/>
    <s v="Direct"/>
    <s v="Low - Severity 4"/>
    <s v="Close"/>
    <s v="End User Support"/>
    <m/>
    <m/>
    <x v="236"/>
    <s v="4003307"/>
    <s v="EMR Clinical Analyst/Trainer"/>
    <s v="Administration Medicine"/>
    <s v="RCH Melbourne"/>
    <s v="RCH Melbourne"/>
    <s v="RCH Melbourne"/>
    <x v="1"/>
    <s v="Affects 1-2 users/devices"/>
    <s v="Minimal Impact"/>
    <x v="1"/>
    <s v="EMR"/>
    <m/>
    <s v="Dal Santo, Laura"/>
    <s v="EMR App - HIM"/>
    <s v="Dal Santo, Laura"/>
    <s v="Fixed"/>
    <m/>
    <m/>
    <m/>
    <x v="452"/>
    <d v="2017-07-20T10:20:40"/>
    <m/>
    <d v="2017-07-18T10:20:10"/>
  </r>
  <r>
    <x v="453"/>
    <x v="436"/>
    <s v="Direct"/>
    <s v="Medium - Severity 3"/>
    <s v="Close"/>
    <s v="Access"/>
    <m/>
    <m/>
    <x v="92"/>
    <s v="224499"/>
    <s v="Service Desk Analyst"/>
    <s v="Information Technology"/>
    <s v="ICT - Information Communications Technology"/>
    <s v="RCH Melbourne/North/Lower Ground/ICT - Information Communications Technology"/>
    <s v="ICT - Information Communications Technology"/>
    <x v="1"/>
    <s v="Affects 1-2 users/devices"/>
    <s v="System or Function unavailable"/>
    <x v="8"/>
    <s v="EMR"/>
    <m/>
    <s v="Palmer, John"/>
    <s v="EMR App - Ambulatory - MyRCHPortal"/>
    <s v="Gehrz, Casie"/>
    <s v="Fixed"/>
    <m/>
    <m/>
    <m/>
    <x v="453"/>
    <d v="2017-07-20T05:55:41"/>
    <m/>
    <d v="2017-07-18T05:52:09"/>
  </r>
  <r>
    <x v="454"/>
    <x v="437"/>
    <s v="Direct"/>
    <s v="Low - Severity 4"/>
    <s v="Close"/>
    <s v="End User Support"/>
    <m/>
    <m/>
    <x v="249"/>
    <m/>
    <m/>
    <m/>
    <s v="RCH Melbourne"/>
    <s v="RCH Melbourne"/>
    <s v="RCH Melbourne"/>
    <x v="1"/>
    <s v="Affects 1-2 users/devices"/>
    <s v="Minimal Impact"/>
    <x v="6"/>
    <s v="EMR"/>
    <m/>
    <s v="Chau, Steph"/>
    <s v="EMR App - Beacon"/>
    <s v="Chau, Steph"/>
    <s v="By Design"/>
    <m/>
    <m/>
    <m/>
    <x v="454"/>
    <d v="2017-07-19T15:45:41"/>
    <m/>
    <d v="2017-07-17T15:42:54"/>
  </r>
  <r>
    <x v="455"/>
    <x v="438"/>
    <s v="Direct"/>
    <s v="Medium - Severity 3"/>
    <s v="Close"/>
    <s v="Access"/>
    <m/>
    <m/>
    <x v="74"/>
    <s v="4005286"/>
    <s v="EMR Analyst"/>
    <s v="EMR Project"/>
    <s v="EMR Project"/>
    <s v="RCH Melbourne/East/2nd/EMR Project"/>
    <s v="EMR Project"/>
    <x v="1"/>
    <s v="Affects 1-2 users/devices"/>
    <s v="System or Function unavailable"/>
    <x v="8"/>
    <s v="EMR"/>
    <m/>
    <s v="Gehrz, Casie"/>
    <s v="EMR App - Ambulatory - MyRCHPortal"/>
    <s v="Gehrz, Casie"/>
    <s v="Fixed"/>
    <m/>
    <m/>
    <m/>
    <x v="455"/>
    <d v="2017-07-20T06:05:40"/>
    <m/>
    <d v="2017-07-18T06:01:49"/>
  </r>
  <r>
    <x v="456"/>
    <x v="439"/>
    <s v="Direct"/>
    <s v="Medium - Severity 3"/>
    <s v="Close"/>
    <s v="Access"/>
    <m/>
    <m/>
    <x v="74"/>
    <s v="4005286"/>
    <s v="EMR Analyst"/>
    <s v="EMR Project"/>
    <s v="EMR Project"/>
    <s v="RCH Melbourne/East/2nd/EMR Project"/>
    <s v="EMR Project"/>
    <x v="1"/>
    <s v="Affects 1-2 users/devices"/>
    <s v="System or Function unavailable"/>
    <x v="8"/>
    <s v="EMR"/>
    <m/>
    <s v="Gehrz, Casie"/>
    <s v="EMR App - Ambulatory - MyRCHPortal"/>
    <s v="Gehrz, Casie"/>
    <s v="Fixed"/>
    <m/>
    <m/>
    <m/>
    <x v="456"/>
    <d v="2017-07-20T06:11:27"/>
    <m/>
    <d v="2017-07-18T06:07:39"/>
  </r>
  <r>
    <x v="457"/>
    <x v="440"/>
    <s v="Direct"/>
    <s v="Low - Severity 4"/>
    <s v="Close"/>
    <s v="End User Support"/>
    <m/>
    <m/>
    <x v="122"/>
    <s v="4003241"/>
    <s v="Occupational Therapist"/>
    <s v="Occupational Therapy"/>
    <s v="Specialist Clinics"/>
    <s v="RCH Melbourne/East/Ground/Specialist Clinics"/>
    <m/>
    <x v="1"/>
    <s v="Affects 1-2 users/devices"/>
    <s v="Workaround Available"/>
    <x v="7"/>
    <s v="EMR"/>
    <m/>
    <s v="Jaleel, Asim"/>
    <s v="EMR App - ClinDoc"/>
    <s v="Jaleel, Asim"/>
    <s v="Fixed"/>
    <m/>
    <m/>
    <m/>
    <x v="457"/>
    <d v="2017-07-20T09:55:39"/>
    <m/>
    <d v="2017-07-18T09:55:20"/>
  </r>
  <r>
    <x v="458"/>
    <x v="441"/>
    <s v="Direct"/>
    <s v="Low - Severity 4"/>
    <s v="Close"/>
    <s v="Access"/>
    <m/>
    <m/>
    <x v="250"/>
    <s v="2002203"/>
    <s v="Registered Nurse"/>
    <s v="Emergency"/>
    <s v="Complex Care"/>
    <s v="RCH Melbourne/West/3rd/Complex Care"/>
    <m/>
    <x v="1"/>
    <s v="Affects 1-2 users/devices"/>
    <s v="Workaround Available"/>
    <x v="7"/>
    <s v="EMR"/>
    <m/>
    <s v="Dal Santo, Laura"/>
    <s v="EMR App - Cadence, Referrals &amp; VINAH"/>
    <s v="Tucker, Stephen"/>
    <s v="Fixed"/>
    <m/>
    <m/>
    <m/>
    <x v="458"/>
    <d v="2017-07-22T14:05:39"/>
    <m/>
    <d v="2017-07-20T14:02:16"/>
  </r>
  <r>
    <x v="459"/>
    <x v="442"/>
    <s v="Direct"/>
    <s v="Low - Severity 4"/>
    <s v="Close"/>
    <s v="Access"/>
    <m/>
    <m/>
    <x v="125"/>
    <m/>
    <m/>
    <m/>
    <s v="Endocrinology &amp; Diabetes - Reception L"/>
    <s v="RCH Melbourne/West/3rd/Endocrinology &amp; Diabetes - Reception L"/>
    <s v="Endocrinology &amp; Diabetes - Reception L"/>
    <x v="1"/>
    <s v="Affects 1-2 users/devices"/>
    <s v="Workaround Available"/>
    <x v="2"/>
    <s v="EMR"/>
    <m/>
    <s v="Dal Santo, Laura"/>
    <s v="EMR App - HIM"/>
    <s v="Dal Santo, Laura"/>
    <s v="Fixed"/>
    <m/>
    <m/>
    <m/>
    <x v="459"/>
    <d v="2017-07-20T10:20:39"/>
    <m/>
    <d v="2017-07-18T10:17:29"/>
  </r>
  <r>
    <x v="460"/>
    <x v="443"/>
    <s v="Direct"/>
    <s v="Low - Severity 4"/>
    <s v="Close"/>
    <s v="Access"/>
    <m/>
    <m/>
    <x v="251"/>
    <s v="333190"/>
    <s v="Clinical Nurse Facilitator"/>
    <s v="EMR Project"/>
    <s v="Developmental Medicine"/>
    <s v="RCH Melbourne/West/3rd/Developmental Medicine"/>
    <m/>
    <x v="1"/>
    <s v="Affects 1-2 users/devices"/>
    <s v="Workaround Available"/>
    <x v="11"/>
    <s v="Security"/>
    <m/>
    <s v="Jaleel, Asim"/>
    <s v="EMR SER, Security &amp; Access"/>
    <s v="Huynh, Kon"/>
    <s v="Fixed"/>
    <m/>
    <m/>
    <m/>
    <x v="460"/>
    <d v="2017-07-20T14:00:43"/>
    <m/>
    <d v="2017-07-18T13:57:33"/>
  </r>
  <r>
    <x v="461"/>
    <x v="444"/>
    <s v="Direct"/>
    <s v="Low - Severity 4"/>
    <s v="Close"/>
    <s v="End User Support"/>
    <m/>
    <m/>
    <x v="252"/>
    <s v="4005031"/>
    <s v="EMR Analyst"/>
    <s v="Administration - Medicine"/>
    <s v="RCH Melbourne"/>
    <s v="RCH Melbourne"/>
    <s v="RCH Melbourne"/>
    <x v="1"/>
    <s v="Affects 1-2 users/devices"/>
    <s v="Workaround Available"/>
    <x v="10"/>
    <s v="EMR"/>
    <m/>
    <s v="Jaleel, Asim"/>
    <s v="EMR App - ClinDoc"/>
    <s v="Jaleel, Asim"/>
    <s v="Fixed"/>
    <m/>
    <m/>
    <m/>
    <x v="461"/>
    <d v="2017-07-20T11:26:31"/>
    <m/>
    <d v="2017-07-18T11:20:50"/>
  </r>
  <r>
    <x v="462"/>
    <x v="445"/>
    <s v="Direct"/>
    <s v="Medium - Severity 3"/>
    <s v="phase_bb81533aebbe20"/>
    <s v="Request"/>
    <m/>
    <m/>
    <x v="54"/>
    <s v="4003685"/>
    <s v="Service Desk Analyst"/>
    <s v="Information Technology"/>
    <s v="CAH Office - Centre Adolescent Health"/>
    <s v="RCH Melbourne/East/2nd/CAH Office - Centre Adolescent Health"/>
    <s v="CAH Office - Centre Adolescent Health"/>
    <x v="4"/>
    <s v="Affects 3-9 users/devices"/>
    <s v="Workaround Available"/>
    <x v="9"/>
    <s v="EMR"/>
    <m/>
    <s v="Fitzgerald, Daniel"/>
    <s v="EMR App - ClinDoc"/>
    <s v="McDonald, Jessica"/>
    <m/>
    <m/>
    <m/>
    <m/>
    <x v="462"/>
    <d v="2017-07-21T10:46:08"/>
    <m/>
    <m/>
  </r>
  <r>
    <x v="463"/>
    <x v="446"/>
    <s v="Direct"/>
    <s v="Medium - Severity 3"/>
    <s v="Close"/>
    <s v="Fault"/>
    <m/>
    <m/>
    <x v="236"/>
    <s v="4003307"/>
    <s v="EMR Clinical Analyst/Trainer"/>
    <s v="Administration Medicine"/>
    <s v="RCH Melbourne"/>
    <s v="RCH Melbourne"/>
    <s v="RCH Melbourne"/>
    <x v="1"/>
    <s v="Affects 1-2 users/devices"/>
    <s v="System or Function unavailable"/>
    <x v="7"/>
    <s v="EMR"/>
    <m/>
    <s v="Dal Santo, Laura"/>
    <s v="EMR App - Cadence, Referrals &amp; VINAH"/>
    <s v="Tucker, Stephen"/>
    <s v="Fixed"/>
    <m/>
    <m/>
    <m/>
    <x v="463"/>
    <d v="2017-07-22T16:35:42"/>
    <m/>
    <d v="2017-07-20T16:32:37"/>
  </r>
  <r>
    <x v="464"/>
    <x v="447"/>
    <s v="Direct"/>
    <s v="Medium - Severity 3"/>
    <s v="Close"/>
    <s v="Fault"/>
    <m/>
    <m/>
    <x v="253"/>
    <s v="4002669"/>
    <s v="Ward Support Assistant"/>
    <s v="Support Services"/>
    <s v="RCH Melbourne"/>
    <s v="RCH Melbourne"/>
    <s v="RCH Melbourne"/>
    <x v="1"/>
    <s v="Affects 1-2 users/devices"/>
    <s v="System or Function unavailable"/>
    <x v="7"/>
    <s v="EMR"/>
    <m/>
    <s v="Tucker, Stephen"/>
    <s v="EMR App - Cadence, Referrals &amp; VINAH"/>
    <s v="Tucker, Stephen"/>
    <s v="By Design"/>
    <m/>
    <m/>
    <m/>
    <x v="464"/>
    <d v="2017-07-22T11:31:32"/>
    <m/>
    <d v="2017-07-20T11:31:14"/>
  </r>
  <r>
    <x v="465"/>
    <x v="448"/>
    <s v="Direct"/>
    <s v="Low - Severity 4"/>
    <s v="Close"/>
    <s v="End User Support"/>
    <m/>
    <m/>
    <x v="254"/>
    <m/>
    <m/>
    <m/>
    <s v="Dolphin Ward: Medical Short Stay"/>
    <s v="RCH Melbourne/East/Lower Ground/Dolphin Ward: Medical Short Stay"/>
    <s v="Dolphin Ward: Medical Short Stay"/>
    <x v="1"/>
    <s v="Affects 1-2 users/devices"/>
    <s v="Workaround Available"/>
    <x v="0"/>
    <s v="EMR"/>
    <m/>
    <s v="Dal Santo, Laura"/>
    <s v="EMR App - HIM"/>
    <s v="Dal Santo, Laura"/>
    <s v="Fixed"/>
    <m/>
    <m/>
    <m/>
    <x v="465"/>
    <d v="2017-07-20T16:05:47"/>
    <m/>
    <d v="2017-07-18T16:05:01"/>
  </r>
  <r>
    <x v="466"/>
    <x v="449"/>
    <s v="Direct"/>
    <s v="Low - Severity 4"/>
    <s v="Close"/>
    <s v="End User Support"/>
    <m/>
    <m/>
    <x v="252"/>
    <s v="4005031"/>
    <s v="EMR Analyst"/>
    <s v="Administration - Medicine"/>
    <s v="RCH Melbourne"/>
    <s v="RCH Melbourne"/>
    <s v="RCH Melbourne"/>
    <x v="1"/>
    <s v="Affects 1-2 users/devices"/>
    <s v="Workaround Available"/>
    <x v="8"/>
    <s v="EMR"/>
    <m/>
    <s v="Jaleel, Asim"/>
    <s v="EMR App - ClinDoc"/>
    <s v="Jaleel, Asim"/>
    <s v="Fixed"/>
    <m/>
    <m/>
    <m/>
    <x v="466"/>
    <d v="2017-07-20T15:45:47"/>
    <m/>
    <d v="2017-07-18T15:40:49"/>
  </r>
  <r>
    <x v="467"/>
    <x v="450"/>
    <s v="Direct"/>
    <s v="Medium - Severity 3"/>
    <s v="Close"/>
    <s v="Access"/>
    <m/>
    <m/>
    <x v="41"/>
    <s v="99002931"/>
    <s v="EMR Go Live"/>
    <s v="Major RCH IT Project"/>
    <s v="ICT - Information Communications Technology"/>
    <s v="RCH Melbourne/North/Lower Ground/ICT - Information Communications Technology"/>
    <s v="ICT - Information Communications Technology"/>
    <x v="1"/>
    <s v="Affects 1-2 users/devices"/>
    <s v="System or Function unavailable"/>
    <x v="8"/>
    <s v="EMR"/>
    <m/>
    <s v="Pan, Shen"/>
    <s v="ICT Service Desk"/>
    <s v="Pan, Shen"/>
    <s v="Fixed"/>
    <m/>
    <m/>
    <m/>
    <x v="467"/>
    <d v="2017-07-20T12:11:14"/>
    <m/>
    <d v="2017-07-18T12:10:32"/>
  </r>
  <r>
    <x v="468"/>
    <x v="451"/>
    <s v="Direct"/>
    <s v="Low - Severity 4"/>
    <s v="Close"/>
    <s v="End User Support"/>
    <m/>
    <m/>
    <x v="236"/>
    <s v="4003307"/>
    <s v="EMR Clinical Analyst/Trainer"/>
    <s v="Administration Medicine"/>
    <s v="RCH Melbourne"/>
    <s v="RCH Melbourne"/>
    <s v="RCH Melbourne"/>
    <x v="1"/>
    <s v="Affects 1-2 users/devices"/>
    <s v="Minimal Impact"/>
    <x v="1"/>
    <s v="EMR"/>
    <m/>
    <s v="Dal Santo, Laura"/>
    <s v="EMR App - HIM"/>
    <s v="Dal Santo, Laura"/>
    <s v="Fixed"/>
    <m/>
    <m/>
    <m/>
    <x v="468"/>
    <d v="2017-07-22T14:40:42"/>
    <m/>
    <d v="2017-07-20T14:39:57"/>
  </r>
  <r>
    <x v="469"/>
    <x v="452"/>
    <s v="Direct"/>
    <s v="Medium - Severity 3"/>
    <s v="Close"/>
    <s v="Access"/>
    <m/>
    <m/>
    <x v="255"/>
    <m/>
    <m/>
    <m/>
    <s v="Medical Imaging"/>
    <s v="RCH Melbourne/East/Lower Ground/Medical Imaging"/>
    <s v="Medical Imaging"/>
    <x v="1"/>
    <s v="Affects 1-2 users/devices"/>
    <s v="System or Function unavailable"/>
    <x v="11"/>
    <s v="Security"/>
    <m/>
    <s v="Pan, Shen"/>
    <s v="ICT Service Desk"/>
    <s v="Pan, Shen"/>
    <s v="Fixed"/>
    <m/>
    <m/>
    <m/>
    <x v="469"/>
    <d v="2017-07-20T15:00:49"/>
    <m/>
    <d v="2017-07-18T14:58:32"/>
  </r>
  <r>
    <x v="470"/>
    <x v="453"/>
    <s v="Direct"/>
    <s v="Medium - Severity 3"/>
    <s v="Close"/>
    <s v="Access"/>
    <m/>
    <m/>
    <x v="54"/>
    <s v="4003685"/>
    <s v="Service Desk Analyst"/>
    <s v="Information Technology"/>
    <s v="ICT - Information Communications Technology"/>
    <s v="RCH Melbourne/North/Lower Ground/ICT - Information Communications Technology"/>
    <s v="ICT - Information Communications Technology"/>
    <x v="1"/>
    <s v="Affects 1-2 users/devices"/>
    <s v="System or Function unavailable"/>
    <x v="8"/>
    <s v="EMR"/>
    <m/>
    <s v="Fitzgerald, Daniel"/>
    <s v="ICT Service Desk"/>
    <s v="Fitzgerald, Daniel"/>
    <s v="Fixed"/>
    <m/>
    <m/>
    <m/>
    <x v="470"/>
    <d v="2017-07-21T08:15:40"/>
    <m/>
    <d v="2017-07-19T08:10:45"/>
  </r>
  <r>
    <x v="471"/>
    <x v="454"/>
    <s v="Direct"/>
    <s v="Low - Severity 4"/>
    <s v="Close"/>
    <s v="Fault"/>
    <m/>
    <m/>
    <x v="256"/>
    <s v="3003727"/>
    <s v="Registrar"/>
    <s v="Medical Workforce Unit"/>
    <s v="Unknown"/>
    <s v="RCH Melbourne/Unknown"/>
    <s v="Unknown"/>
    <x v="1"/>
    <s v="Affects 1-2 users/devices"/>
    <s v="Workaround Available"/>
    <x v="9"/>
    <s v="EMR"/>
    <m/>
    <s v="McDonald, Jessica"/>
    <s v="ICT Service Desk"/>
    <s v="Palmer, John"/>
    <s v="Fixed"/>
    <m/>
    <m/>
    <m/>
    <x v="471"/>
    <d v="2017-07-21T10:10:39"/>
    <m/>
    <d v="2017-07-19T10:07:44"/>
  </r>
  <r>
    <x v="472"/>
    <x v="455"/>
    <s v="Direct"/>
    <s v="Medium - Severity 3"/>
    <s v="Close"/>
    <s v="Access"/>
    <m/>
    <m/>
    <x v="257"/>
    <s v="181978"/>
    <s v="Director Otolaryngology"/>
    <s v="Otolaryngology"/>
    <s v="ENT - Ear Nose Throat"/>
    <s v="RCH Melbourne/West/3rd/ENT - Ear Nose Throat"/>
    <s v="ENT - Ear Nose Throat"/>
    <x v="1"/>
    <s v="Affects 1-2 users/devices"/>
    <s v="System or Function unavailable"/>
    <x v="2"/>
    <s v="EMR"/>
    <m/>
    <s v="Campbell, Janice"/>
    <s v="EMR App - Ambulatory &amp; Portals"/>
    <s v="Campbell, Janice"/>
    <s v="Fixed"/>
    <m/>
    <m/>
    <m/>
    <x v="472"/>
    <d v="2017-07-21T10:30:38"/>
    <m/>
    <d v="2017-07-19T10:27:20"/>
  </r>
  <r>
    <x v="473"/>
    <x v="116"/>
    <s v="Direct"/>
    <s v="Medium - Severity 3"/>
    <s v="Close"/>
    <s v="Access"/>
    <m/>
    <m/>
    <x v="74"/>
    <s v="4005286"/>
    <s v="EMR Analyst"/>
    <s v="EMR Project"/>
    <s v="EMR Project"/>
    <s v="RCH Melbourne/East/2nd/EMR Project"/>
    <s v="EMR Project"/>
    <x v="1"/>
    <s v="Affects 1-2 users/devices"/>
    <s v="System or Function unavailable"/>
    <x v="8"/>
    <s v="EMR"/>
    <m/>
    <s v="Gehrz, Casie"/>
    <s v="EMR App - Ambulatory - MyRCHPortal"/>
    <s v="Gehrz, Casie"/>
    <s v="Fixed"/>
    <m/>
    <m/>
    <m/>
    <x v="473"/>
    <d v="2017-07-21T10:40:41"/>
    <m/>
    <d v="2017-07-19T10:39:29"/>
  </r>
  <r>
    <x v="474"/>
    <x v="456"/>
    <s v="Direct"/>
    <s v="Low - Severity 4"/>
    <s v="Close"/>
    <s v="End User Support"/>
    <m/>
    <m/>
    <x v="229"/>
    <m/>
    <m/>
    <m/>
    <s v="Urology - General Surgery - Reception L"/>
    <s v="RCH Melbourne/West/3rd/Urology - General Surgery - Reception L"/>
    <s v="Urology - General Surgery - Reception L"/>
    <x v="1"/>
    <s v="Affects 1-2 users/devices"/>
    <s v="Workaround Available"/>
    <x v="2"/>
    <s v="EMR"/>
    <m/>
    <s v="Campbell, Janice"/>
    <s v="EMR App - Ambulatory &amp; Portals"/>
    <s v="Campbell, Janice"/>
    <s v="By Design"/>
    <m/>
    <m/>
    <m/>
    <x v="474"/>
    <d v="2017-07-21T10:55:41"/>
    <m/>
    <d v="2017-07-19T10:52:13"/>
  </r>
  <r>
    <x v="475"/>
    <x v="457"/>
    <s v="Direct"/>
    <s v="Medium - Severity 3"/>
    <s v="Close"/>
    <s v="End User Support"/>
    <m/>
    <m/>
    <x v="258"/>
    <m/>
    <m/>
    <m/>
    <s v="Gastroenterology &amp; Clinical Nutrition - Reception L"/>
    <s v="RCH Melbourne/West/3rd/Gastroenterology &amp; Clinical Nutrition - Reception L"/>
    <s v="Gastroenterology &amp; Clinical Nutrition - Reception L"/>
    <x v="1"/>
    <s v="Affects 1-2 users/devices"/>
    <s v="System or Function unavailable"/>
    <x v="2"/>
    <s v="EMR"/>
    <m/>
    <s v="Campbell, Janice"/>
    <s v="EMR App - Ambulatory &amp; Portals"/>
    <s v="Campbell, Janice"/>
    <s v="By Design"/>
    <m/>
    <m/>
    <m/>
    <x v="475"/>
    <d v="2017-07-21T11:45:38"/>
    <m/>
    <d v="2017-07-19T11:41:39"/>
  </r>
  <r>
    <x v="476"/>
    <x v="458"/>
    <s v="Direct"/>
    <s v="Low - Severity 4"/>
    <s v="Close"/>
    <s v="End User Support"/>
    <m/>
    <m/>
    <x v="13"/>
    <s v="4005425"/>
    <s v="EMR inpatient analyst - Clindoc"/>
    <s v="EMR Project"/>
    <s v="Unknown"/>
    <s v="RCH Melbourne/Unknown"/>
    <s v="Unknown"/>
    <x v="1"/>
    <s v="Affects 1-2 users/devices"/>
    <s v="Workaround Available"/>
    <x v="6"/>
    <s v="EMR"/>
    <m/>
    <s v="McDonald, Jessica"/>
    <s v="EMR App - ClinDoc"/>
    <s v="McDonald, Jessica"/>
    <s v="By Design"/>
    <m/>
    <m/>
    <m/>
    <x v="476"/>
    <d v="2017-07-21T13:25:42"/>
    <m/>
    <d v="2017-07-19T13:22:35"/>
  </r>
  <r>
    <x v="477"/>
    <x v="459"/>
    <s v="Direct"/>
    <s v="Medium - Severity 3"/>
    <s v="Close"/>
    <s v="End User Support"/>
    <m/>
    <m/>
    <x v="157"/>
    <s v="4005024"/>
    <s v="EMR Clinical Analyst"/>
    <s v="Administration - Medicine"/>
    <s v="EMR Project"/>
    <s v="RCH Melbourne/East/2nd/EMR Project"/>
    <s v="EMR Project"/>
    <x v="1"/>
    <s v="Affects &gt; 10 users/devices"/>
    <s v="Workaround Available"/>
    <x v="9"/>
    <s v="EMR"/>
    <m/>
    <s v="Jaleel, Asim"/>
    <s v="EMR App - ClinDoc"/>
    <s v="Jaleel, Asim"/>
    <s v="Fixed"/>
    <m/>
    <m/>
    <m/>
    <x v="477"/>
    <d v="2017-07-23T11:00:40"/>
    <m/>
    <d v="2017-07-21T10:57:58"/>
  </r>
  <r>
    <x v="478"/>
    <x v="460"/>
    <s v="Direct"/>
    <s v="Low - Severity 4"/>
    <s v="Close"/>
    <s v="End User Support"/>
    <m/>
    <m/>
    <x v="259"/>
    <s v="4004231"/>
    <s v="Occupational Therapist"/>
    <s v="RCH@home"/>
    <s v="Unknown"/>
    <s v="RCH Melbourne/Unknown"/>
    <s v="Unknown"/>
    <x v="1"/>
    <s v="Affects 1-2 users/devices"/>
    <s v="Workaround Available"/>
    <x v="11"/>
    <s v="Security"/>
    <m/>
    <s v="McDonald, Jessica"/>
    <s v="EMR App - ClinDoc"/>
    <s v="McDonald, Jessica"/>
    <s v="By Design"/>
    <m/>
    <m/>
    <m/>
    <x v="478"/>
    <d v="2017-07-21T17:25:48"/>
    <m/>
    <d v="2017-07-19T17:24:26"/>
  </r>
  <r>
    <x v="479"/>
    <x v="102"/>
    <s v="Direct"/>
    <s v="Medium - Severity 3"/>
    <s v="Close"/>
    <s v="Access"/>
    <m/>
    <m/>
    <x v="74"/>
    <s v="4005286"/>
    <s v="EMR Analyst"/>
    <s v="EMR Project"/>
    <s v="EMR Project"/>
    <s v="RCH Melbourne/East/2nd/EMR Project"/>
    <s v="EMR Project"/>
    <x v="1"/>
    <s v="Affects 1-2 users/devices"/>
    <s v="System or Function unavailable"/>
    <x v="8"/>
    <s v="EMR"/>
    <m/>
    <s v="Gehrz, Casie"/>
    <s v="EMR App - Ambulatory - MyRCHPortal"/>
    <s v="Gehrz, Casie"/>
    <s v="Fixed"/>
    <m/>
    <m/>
    <m/>
    <x v="479"/>
    <d v="2017-07-21T10:35:39"/>
    <m/>
    <d v="2017-07-19T10:35:26"/>
  </r>
  <r>
    <x v="480"/>
    <x v="461"/>
    <s v="Direct"/>
    <s v="Low - Severity 4"/>
    <s v="Close"/>
    <s v="End User Support"/>
    <m/>
    <m/>
    <x v="13"/>
    <s v="4005425"/>
    <s v="EMR inpatient analyst - Clindoc"/>
    <s v="EMR Project"/>
    <s v="Unknown"/>
    <s v="RCH Melbourne/Unknown"/>
    <s v="Unknown"/>
    <x v="1"/>
    <s v="Affects 1-2 users/devices"/>
    <s v="Workaround Available"/>
    <x v="6"/>
    <s v="EMR"/>
    <m/>
    <s v="McDonald, Jessica"/>
    <s v="EMR App - ClinDoc"/>
    <s v="McDonald, Jessica"/>
    <s v="By Design"/>
    <m/>
    <m/>
    <m/>
    <x v="480"/>
    <d v="2017-07-21T10:40:40"/>
    <m/>
    <d v="2017-07-19T10:35:58"/>
  </r>
  <r>
    <x v="481"/>
    <x v="462"/>
    <s v="Direct"/>
    <s v="Low - Severity 4"/>
    <s v="Close"/>
    <s v="Fault"/>
    <m/>
    <m/>
    <x v="260"/>
    <s v="4003484"/>
    <s v="Orthotist Prosthestist"/>
    <s v="Orthotics and Prosthetic"/>
    <s v="Unknown"/>
    <s v="RCH Melbourne/Unknown"/>
    <s v="Unknown"/>
    <x v="1"/>
    <s v="Affects 1-2 users/devices"/>
    <s v="Workaround Available"/>
    <x v="4"/>
    <s v="EMR"/>
    <m/>
    <s v="McDonald, Jessica"/>
    <s v="EMR Technical - Integration"/>
    <s v="Adem, Bilge"/>
    <s v="Fixed"/>
    <m/>
    <m/>
    <m/>
    <x v="481"/>
    <d v="2017-07-21T14:05:49"/>
    <m/>
    <d v="2017-07-19T14:05:06"/>
  </r>
  <r>
    <x v="482"/>
    <x v="463"/>
    <s v="Direct"/>
    <s v="Medium - Severity 3"/>
    <s v="Close"/>
    <s v="End User Support"/>
    <m/>
    <m/>
    <x v="261"/>
    <s v="4002043"/>
    <s v="Administration Coordinator"/>
    <s v="Centre for Adolescent Hl"/>
    <s v="CAH Office - Centre Adolescent Health"/>
    <s v="RCH Melbourne/East/2nd/CAH Office - Centre Adolescent Health"/>
    <s v="CAH Office - Centre Adolescent Health"/>
    <x v="1"/>
    <s v="Affects 1-2 users/devices"/>
    <s v="System or Function unavailable"/>
    <x v="2"/>
    <s v="EMR"/>
    <m/>
    <s v="Campbell, Janice"/>
    <s v="EMR App - Ambulatory &amp; Portals"/>
    <s v="Campbell, Janice"/>
    <s v="By Design"/>
    <m/>
    <m/>
    <m/>
    <x v="482"/>
    <d v="2017-07-21T12:40:41"/>
    <m/>
    <d v="2017-07-19T12:38:23"/>
  </r>
  <r>
    <x v="483"/>
    <x v="464"/>
    <s v="Direct"/>
    <s v="Medium - Severity 3"/>
    <s v="Close"/>
    <s v="Access"/>
    <m/>
    <m/>
    <x v="41"/>
    <s v="99002931"/>
    <s v="EMR Go Live"/>
    <s v="Major RCH IT Project"/>
    <s v="ICT - Information Communications Technology"/>
    <s v="RCH Melbourne/North/Lower Ground/ICT - Information Communications Technology"/>
    <s v="ICT - Information Communications Technology"/>
    <x v="1"/>
    <s v="Affects 1-2 users/devices"/>
    <s v="System or Function unavailable"/>
    <x v="8"/>
    <s v="EMR"/>
    <m/>
    <s v="Pan, Shen"/>
    <s v="ICT Service Desk"/>
    <s v="Pan, Shen"/>
    <s v="Fixed"/>
    <m/>
    <m/>
    <m/>
    <x v="483"/>
    <d v="2017-07-21T14:50:48"/>
    <m/>
    <d v="2017-07-19T14:48:39"/>
  </r>
  <r>
    <x v="484"/>
    <x v="465"/>
    <s v="Direct"/>
    <s v="Low - Severity 4"/>
    <s v="Close"/>
    <s v="End User Support"/>
    <m/>
    <m/>
    <x v="13"/>
    <s v="4005425"/>
    <s v="EMR inpatient analyst - Clindoc"/>
    <s v="EMR Project"/>
    <s v="Unknown"/>
    <s v="RCH Melbourne/Unknown"/>
    <s v="Unknown"/>
    <x v="1"/>
    <s v="Affects 1-2 users/devices"/>
    <s v="Workaround Available"/>
    <x v="1"/>
    <s v="EMR"/>
    <m/>
    <s v="McDonald, Jessica"/>
    <s v="EMR App - ClinDoc"/>
    <s v="McDonald, Jessica"/>
    <s v="By Design"/>
    <m/>
    <m/>
    <m/>
    <x v="484"/>
    <d v="2017-07-21T17:16:17"/>
    <m/>
    <d v="2017-07-19T17:15:23"/>
  </r>
  <r>
    <x v="485"/>
    <x v="466"/>
    <s v="Direct"/>
    <s v="Low - Severity 4"/>
    <s v="Close"/>
    <s v="End User Support"/>
    <m/>
    <m/>
    <x v="252"/>
    <s v="4005031"/>
    <s v="EMR Analyst"/>
    <s v="Administration - Medicine"/>
    <s v="RCH Melbourne"/>
    <s v="RCH Melbourne"/>
    <s v="RCH Melbourne"/>
    <x v="1"/>
    <s v="Affects 1-2 users/devices"/>
    <s v="Workaround Available"/>
    <x v="6"/>
    <s v="EMR"/>
    <m/>
    <s v="Jaleel, Asim"/>
    <s v="EMR App - ClinDoc"/>
    <s v="Jaleel, Asim"/>
    <s v="Fixed"/>
    <m/>
    <m/>
    <m/>
    <x v="485"/>
    <d v="2017-07-22T07:58:42"/>
    <m/>
    <d v="2017-07-20T07:56:50"/>
  </r>
  <r>
    <x v="486"/>
    <x v="467"/>
    <s v="Direct"/>
    <s v="Low - Severity 4"/>
    <s v="Close"/>
    <s v="End User Support"/>
    <m/>
    <m/>
    <x v="262"/>
    <s v="4003859"/>
    <s v="Pharmacist"/>
    <s v="Pharmacy"/>
    <s v="RCH Melbourne"/>
    <s v="RCH Melbourne"/>
    <s v="RCH Melbourne"/>
    <x v="1"/>
    <s v="Affects 1-2 users/devices"/>
    <s v="Workaround Available"/>
    <x v="12"/>
    <s v="EMR"/>
    <m/>
    <s v="Chau, Steph"/>
    <s v="EMR App - Beacon"/>
    <s v="Chau, Steph"/>
    <s v="By Design"/>
    <m/>
    <m/>
    <m/>
    <x v="486"/>
    <d v="2017-07-21T09:15:41"/>
    <m/>
    <d v="2017-07-19T09:14:40"/>
  </r>
  <r>
    <x v="487"/>
    <x v="468"/>
    <s v="Direct"/>
    <s v="Medium - Severity 3"/>
    <s v="Close"/>
    <s v="End User Support"/>
    <m/>
    <m/>
    <x v="263"/>
    <s v="2001693"/>
    <s v="Clinical Nurse Specialist"/>
    <s v="Children's Cancer Centre"/>
    <s v="PICS - Paediatric Integrated Cancer Service"/>
    <s v="RCH Melbourne/South/1st/PICS - Paediatric Integrated Cancer Service"/>
    <s v="PICS - Paediatric Integrated Cancer Service"/>
    <x v="1"/>
    <s v="Affects 1-2 users/devices"/>
    <s v="System or Function unavailable"/>
    <x v="2"/>
    <s v="EMR"/>
    <m/>
    <s v="Campbell, Janice"/>
    <s v="EMR App - Ambulatory &amp; Portals"/>
    <s v="Campbell, Janice"/>
    <s v="By Design"/>
    <m/>
    <m/>
    <m/>
    <x v="487"/>
    <d v="2017-07-21T10:30:39"/>
    <m/>
    <d v="2017-07-19T10:28:45"/>
  </r>
  <r>
    <x v="488"/>
    <x v="469"/>
    <s v="Direct"/>
    <s v="Low - Severity 4"/>
    <s v="Close"/>
    <s v="End User Support"/>
    <m/>
    <m/>
    <x v="264"/>
    <s v="3002445"/>
    <s v="Consultant Paediatrician"/>
    <s v="Emergency"/>
    <s v="Emergency Department"/>
    <s v="RCH Melbourne/East/Lower Ground/Emergency Department"/>
    <s v="Emergency Department"/>
    <x v="1"/>
    <s v="Affects 1-2 users/devices"/>
    <s v="Workaround Available"/>
    <x v="6"/>
    <s v="EMR"/>
    <m/>
    <s v="McDonald, Jessica"/>
    <s v="EMR App - ClinDoc"/>
    <s v="McDonald, Jessica"/>
    <s v="By Design"/>
    <m/>
    <m/>
    <m/>
    <x v="488"/>
    <d v="2017-07-21T12:05:42"/>
    <m/>
    <d v="2017-07-19T12:01:46"/>
  </r>
  <r>
    <x v="489"/>
    <x v="470"/>
    <s v="Direct"/>
    <s v="Low - Severity 4"/>
    <s v="Close"/>
    <s v="Request"/>
    <m/>
    <m/>
    <x v="265"/>
    <m/>
    <m/>
    <m/>
    <s v="RCH Melbourne"/>
    <s v="RCH Melbourne"/>
    <s v="RCH Melbourne"/>
    <x v="1"/>
    <s v="Affects 1-2 users/devices"/>
    <s v="Workaround Available"/>
    <x v="7"/>
    <s v="EMR"/>
    <m/>
    <s v="McDonald, Jessica"/>
    <s v="EMR App - ClinDoc"/>
    <s v="McDonald, Jessica"/>
    <s v="By Design"/>
    <m/>
    <m/>
    <m/>
    <x v="489"/>
    <d v="2017-07-21T17:20:58"/>
    <m/>
    <d v="2017-07-19T17:19:14"/>
  </r>
  <r>
    <x v="490"/>
    <x v="471"/>
    <s v="Direct"/>
    <s v="Low - Severity 4"/>
    <s v="Close"/>
    <s v="End User Support"/>
    <m/>
    <m/>
    <x v="252"/>
    <s v="4005031"/>
    <s v="EMR Analyst"/>
    <s v="Administration - Medicine"/>
    <s v="RCH Melbourne"/>
    <s v="RCH Melbourne"/>
    <s v="RCH Melbourne"/>
    <x v="1"/>
    <s v="Affects 1-2 users/devices"/>
    <s v="Workaround Available"/>
    <x v="6"/>
    <s v="EMR"/>
    <m/>
    <s v="Jaleel, Asim"/>
    <s v="EMR App - ClinDoc"/>
    <s v="Jaleel, Asim"/>
    <s v="Fixed"/>
    <m/>
    <m/>
    <m/>
    <x v="490"/>
    <d v="2017-07-22T08:10:39"/>
    <m/>
    <d v="2017-07-20T08:07:07"/>
  </r>
  <r>
    <x v="491"/>
    <x v="472"/>
    <s v="Direct"/>
    <s v="Low - Severity 4"/>
    <s v="Close"/>
    <s v="End User Support"/>
    <m/>
    <m/>
    <x v="252"/>
    <s v="4005031"/>
    <s v="EMR Analyst"/>
    <s v="Administration - Medicine"/>
    <s v="RCH Melbourne"/>
    <s v="RCH Melbourne"/>
    <s v="RCH Melbourne"/>
    <x v="1"/>
    <s v="Affects 1-2 users/devices"/>
    <s v="Minimal Impact"/>
    <x v="11"/>
    <s v="Security"/>
    <m/>
    <s v="Jaleel, Asim"/>
    <s v="EMR App - ClinDoc"/>
    <s v="Jaleel, Asim"/>
    <s v="Deferred"/>
    <m/>
    <m/>
    <m/>
    <x v="491"/>
    <d v="2017-07-22T08:40:39"/>
    <m/>
    <d v="2017-07-20T08:40:22"/>
  </r>
  <r>
    <x v="492"/>
    <x v="473"/>
    <s v="Direct"/>
    <s v="Low - Severity 4"/>
    <s v="Close"/>
    <s v="End User Support"/>
    <m/>
    <m/>
    <x v="24"/>
    <s v="4001617"/>
    <s v="Computer Clerk"/>
    <s v="Health Information Serv"/>
    <s v="HIS - Health Information Services"/>
    <s v="RCH Melbourne/North/Lower Ground/HIS - Health Information Services"/>
    <s v="HIS - Health Information Services"/>
    <x v="1"/>
    <s v="Affects 1-2 users/devices"/>
    <s v="Minimal Impact"/>
    <x v="1"/>
    <s v="EMR"/>
    <m/>
    <s v="Borlase, Kylie"/>
    <s v="EMR App - HIM"/>
    <s v="Dal Santo, Laura"/>
    <s v="Fixed"/>
    <m/>
    <m/>
    <m/>
    <x v="492"/>
    <d v="2017-07-23T14:50:40"/>
    <m/>
    <d v="2017-07-21T14:49:55"/>
  </r>
  <r>
    <x v="493"/>
    <x v="474"/>
    <s v="Direct"/>
    <s v="Medium - Severity 3"/>
    <s v="Close"/>
    <s v="Improvement"/>
    <m/>
    <m/>
    <x v="43"/>
    <s v="2001346"/>
    <s v="EMR Trainer"/>
    <s v="EMR Project"/>
    <s v="RCH Melbourne"/>
    <s v="RCH Melbourne"/>
    <s v="RCH Melbourne"/>
    <x v="1"/>
    <s v="Affects 3-9 users/devices"/>
    <s v="Workaround Available"/>
    <x v="10"/>
    <s v="EMR"/>
    <m/>
    <s v="Tucker, Stephen"/>
    <s v="EMR App - Optime"/>
    <s v="Pascoe, Haze"/>
    <s v="By Design"/>
    <m/>
    <m/>
    <m/>
    <x v="493"/>
    <d v="2017-07-24T00:11:00"/>
    <m/>
    <d v="2017-07-22T00:06:34"/>
  </r>
  <r>
    <x v="494"/>
    <x v="475"/>
    <s v="Direct"/>
    <s v="Low - Severity 4"/>
    <s v="phase_bb81533aebbe20"/>
    <s v="End User Support"/>
    <m/>
    <m/>
    <x v="161"/>
    <s v="219975"/>
    <s v="Administration Officer"/>
    <s v="Developmental Medicine"/>
    <s v="RCH Melbourne"/>
    <s v="RCH Melbourne"/>
    <s v="RCH Melbourne"/>
    <x v="4"/>
    <s v="Affects 1-2 users/devices"/>
    <s v="Workaround Available"/>
    <x v="11"/>
    <s v="Security"/>
    <m/>
    <s v="Jaleel, Asim"/>
    <s v="EMR App - ClinDoc"/>
    <s v="Jaleel, Asim"/>
    <m/>
    <m/>
    <m/>
    <m/>
    <x v="494"/>
    <d v="2017-07-22T17:51:01"/>
    <m/>
    <m/>
  </r>
  <r>
    <x v="495"/>
    <x v="476"/>
    <s v="Direct"/>
    <s v="Low - Severity 4"/>
    <s v="Close"/>
    <s v="Access"/>
    <m/>
    <m/>
    <x v="191"/>
    <s v="4003880"/>
    <s v="EMR Analyst"/>
    <s v="Administration Medicine"/>
    <s v="RCH Melbourne"/>
    <s v="RCH Melbourne"/>
    <s v="RCH Melbourne"/>
    <x v="1"/>
    <s v="Affects 1-2 users/devices"/>
    <s v="Minimal Impact"/>
    <x v="8"/>
    <s v="EMR"/>
    <m/>
    <s v="Swamy, Pavan"/>
    <s v="HIS"/>
    <s v="Dorward, Sarah"/>
    <s v="Fixed"/>
    <m/>
    <m/>
    <m/>
    <x v="495"/>
    <d v="2017-07-23T12:05:42"/>
    <m/>
    <d v="2017-07-21T12:03:31"/>
  </r>
  <r>
    <x v="496"/>
    <x v="477"/>
    <s v="Direct"/>
    <s v="Low - Severity 4"/>
    <s v="Close"/>
    <s v="Request"/>
    <m/>
    <m/>
    <x v="266"/>
    <s v="50547"/>
    <s v="Registered Nurse"/>
    <s v="Cardiology"/>
    <s v="Cardiology"/>
    <s v="RCH Melbourne/West/3rd/Cardiology"/>
    <s v="Cardiology"/>
    <x v="1"/>
    <s v="Affects 1-2 users/devices"/>
    <s v="Minimal Impact"/>
    <x v="1"/>
    <s v="EMR"/>
    <m/>
    <s v="Swamy, Pavan"/>
    <s v="EMR App - Orders"/>
    <s v="Swamy, Pavan"/>
    <s v="By Design"/>
    <m/>
    <m/>
    <m/>
    <x v="496"/>
    <d v="2017-07-22T13:40:40"/>
    <m/>
    <d v="2017-07-20T13:36:47"/>
  </r>
  <r>
    <x v="497"/>
    <x v="478"/>
    <s v="Direct"/>
    <s v="Medium - Severity 3"/>
    <s v="Close"/>
    <s v="Request"/>
    <m/>
    <m/>
    <x v="191"/>
    <s v="4003880"/>
    <s v="EMR Analyst"/>
    <s v="Administration Medicine"/>
    <s v="RCH Melbourne"/>
    <s v="RCH Melbourne"/>
    <s v="RCH Melbourne"/>
    <x v="1"/>
    <s v="Affects 1-2 users/devices"/>
    <s v="System or Function unavailable"/>
    <x v="3"/>
    <s v="EMR"/>
    <m/>
    <s v="Swamy, Pavan"/>
    <s v="EMR App - Orders"/>
    <s v="Swamy, Pavan"/>
    <s v="Fixed"/>
    <m/>
    <m/>
    <m/>
    <x v="497"/>
    <d v="2017-07-22T13:45:41"/>
    <m/>
    <d v="2017-07-20T13:41:20"/>
  </r>
  <r>
    <x v="498"/>
    <x v="479"/>
    <s v="Direct"/>
    <s v="Medium - Severity 3"/>
    <s v="Close"/>
    <s v="Access"/>
    <m/>
    <m/>
    <x v="74"/>
    <s v="4005286"/>
    <s v="EMR Analyst"/>
    <s v="EMR Project"/>
    <s v="EMR Project"/>
    <s v="RCH Melbourne/East/2nd/EMR Project"/>
    <s v="EMR Project"/>
    <x v="1"/>
    <s v="Affects 1-2 users/devices"/>
    <s v="System or Function unavailable"/>
    <x v="8"/>
    <s v="EMR"/>
    <m/>
    <s v="Gehrz, Casie"/>
    <s v="EMR App - Ambulatory - MyRCHPortal"/>
    <s v="Gehrz, Casie"/>
    <s v="Fixed"/>
    <m/>
    <m/>
    <m/>
    <x v="498"/>
    <d v="2017-07-23T06:35:52"/>
    <m/>
    <d v="2017-07-21T06:33:45"/>
  </r>
  <r>
    <x v="499"/>
    <x v="480"/>
    <s v="Direct"/>
    <s v="Medium - Severity 3"/>
    <s v="Close"/>
    <s v="Access"/>
    <m/>
    <m/>
    <x v="128"/>
    <s v="4002336"/>
    <s v="Admin Officer"/>
    <s v="Integrated Mental Health"/>
    <s v="Hopper Crossing"/>
    <s v="Hopper Crossing"/>
    <m/>
    <x v="1"/>
    <s v="Affects 1-2 users/devices"/>
    <s v="System or Function unavailable"/>
    <x v="7"/>
    <s v="EMR"/>
    <m/>
    <s v="Jean, Renee"/>
    <s v="EMR App - Cadence, Referrals &amp; VINAH"/>
    <s v="Jean, Renee"/>
    <s v="Fixed"/>
    <m/>
    <m/>
    <m/>
    <x v="499"/>
    <d v="2017-07-20T09:28:06"/>
    <m/>
    <d v="2017-07-20T09:27:52"/>
  </r>
  <r>
    <x v="500"/>
    <x v="481"/>
    <s v="Direct"/>
    <s v="Low - Severity 4"/>
    <s v="Close"/>
    <s v="End User Support"/>
    <m/>
    <m/>
    <x v="267"/>
    <s v="4001276"/>
    <s v="Manager of Eye Care Services"/>
    <m/>
    <s v="RCH Melbourne"/>
    <s v="RCH Melbourne"/>
    <s v="RCH Melbourne"/>
    <x v="1"/>
    <s v="Affects 1-2 users/devices"/>
    <s v="Workaround Available"/>
    <x v="11"/>
    <s v="Security"/>
    <m/>
    <s v="Jaleel, Asim"/>
    <s v="EMR App - ClinDoc"/>
    <s v="Jaleel, Asim"/>
    <s v="Fixed"/>
    <m/>
    <m/>
    <m/>
    <x v="500"/>
    <d v="2017-07-22T10:20:39"/>
    <m/>
    <d v="2017-07-20T10:19:40"/>
  </r>
  <r>
    <x v="501"/>
    <x v="482"/>
    <s v="Direct"/>
    <s v="Low - Severity 4"/>
    <s v="Close"/>
    <s v="End User Support"/>
    <m/>
    <m/>
    <x v="163"/>
    <s v="205826"/>
    <s v="Director"/>
    <s v="Nephrology"/>
    <s v="Nephrology - Reception L"/>
    <s v="RCH Melbourne/West/3rd/Nephrology - Reception L"/>
    <s v="Nephrology - Reception L"/>
    <x v="1"/>
    <s v="Affects 1-2 users/devices"/>
    <s v="Workaround Available"/>
    <x v="3"/>
    <s v="EMR"/>
    <m/>
    <s v="Swamy, Pavan"/>
    <s v="EMR App - Orders"/>
    <s v="Swamy, Pavan"/>
    <s v="By Design"/>
    <m/>
    <m/>
    <m/>
    <x v="501"/>
    <d v="2017-07-22T13:35:41"/>
    <m/>
    <d v="2017-07-20T13:32:06"/>
  </r>
  <r>
    <x v="502"/>
    <x v="483"/>
    <s v="Direct"/>
    <s v="Medium - Severity 3"/>
    <s v="Close"/>
    <s v="Fault"/>
    <m/>
    <m/>
    <x v="9"/>
    <s v="2002628"/>
    <s v="Registered Nurse"/>
    <s v="Possum"/>
    <s v="RCH Melbourne"/>
    <s v="RCH Melbourne"/>
    <s v="RCH Melbourne"/>
    <x v="1"/>
    <s v="Affects 1-2 users/devices"/>
    <s v="System or Function unavailable"/>
    <x v="1"/>
    <s v="EMR"/>
    <m/>
    <s v="Tucker, Stephen"/>
    <s v="EMR App - HIM"/>
    <s v="Dal Santo, Laura"/>
    <s v="Fixed"/>
    <m/>
    <m/>
    <m/>
    <x v="502"/>
    <d v="2017-07-22T17:10:54"/>
    <m/>
    <d v="2017-07-20T17:09:24"/>
  </r>
  <r>
    <x v="503"/>
    <x v="484"/>
    <s v="Direct"/>
    <s v="Low - Severity 4"/>
    <s v="Close"/>
    <s v="Fault"/>
    <m/>
    <m/>
    <x v="249"/>
    <m/>
    <m/>
    <m/>
    <s v="General Medicine - Reception L"/>
    <s v="RCH Melbourne/West/3rd/General Medicine - Reception L"/>
    <s v="General Medicine - Reception L"/>
    <x v="1"/>
    <s v="Affects 3-9 users/devices"/>
    <s v="Minimal Impact"/>
    <x v="1"/>
    <s v="EMR"/>
    <m/>
    <s v="Swamy, Pavan"/>
    <s v="EMR App - HIM"/>
    <s v="Dal Santo, Laura"/>
    <s v="Fixed"/>
    <m/>
    <m/>
    <m/>
    <x v="503"/>
    <d v="2017-07-22T16:50:46"/>
    <m/>
    <d v="2017-07-20T16:47:04"/>
  </r>
  <r>
    <x v="504"/>
    <x v="485"/>
    <s v="Direct"/>
    <s v="Medium - Severity 3"/>
    <s v="Close"/>
    <s v="Request"/>
    <m/>
    <m/>
    <x v="124"/>
    <s v="4005264"/>
    <s v="Service Desk Analyst"/>
    <s v="Information Technology"/>
    <s v="ICT - Information Communications Technology"/>
    <s v="RCH Melbourne/North/Lower Ground/ICT - Information Communications Technology"/>
    <s v="ICT - Information Communications Technology"/>
    <x v="1"/>
    <s v="Affects 1-2 users/devices"/>
    <s v="System or Function unavailable"/>
    <x v="9"/>
    <s v="EMR"/>
    <m/>
    <s v="Hamieh, Ismail"/>
    <s v="EMR Technical - Printers, Faxing &amp; Workstations"/>
    <s v="Jaleel, Asim"/>
    <s v="Fixed"/>
    <m/>
    <m/>
    <m/>
    <x v="504"/>
    <d v="2017-07-23T08:30:39"/>
    <m/>
    <d v="2017-07-21T08:28:35"/>
  </r>
  <r>
    <x v="505"/>
    <x v="486"/>
    <s v="Direct"/>
    <s v="Medium - Severity 3"/>
    <s v="Close"/>
    <s v="Access"/>
    <m/>
    <m/>
    <x v="92"/>
    <s v="224499"/>
    <s v="Service Desk Analyst"/>
    <s v="Information Technology"/>
    <s v="ICT - Information Communications Technology"/>
    <s v="RCH Melbourne/North/Lower Ground/ICT - Information Communications Technology"/>
    <s v="ICT - Information Communications Technology"/>
    <x v="1"/>
    <s v="Affects 1-2 users/devices"/>
    <s v="System or Function unavailable"/>
    <x v="8"/>
    <s v="EMR"/>
    <m/>
    <s v="Palmer, John"/>
    <s v="EMR App - Ambulatory - MyRCHPortal"/>
    <s v="Schoenmann, Casey"/>
    <s v="Fixed"/>
    <m/>
    <m/>
    <m/>
    <x v="505"/>
    <d v="2017-07-20T16:17:48"/>
    <m/>
    <d v="2017-07-20T16:17:44"/>
  </r>
  <r>
    <x v="506"/>
    <x v="487"/>
    <s v="Direct"/>
    <s v="Medium - Severity 3"/>
    <s v="Close"/>
    <s v="Request"/>
    <m/>
    <m/>
    <x v="124"/>
    <s v="4005264"/>
    <s v="Service Desk Analyst"/>
    <s v="Information Technology"/>
    <s v="ICT - Information Communications Technology"/>
    <s v="RCH Melbourne/North/Lower Ground/ICT - Information Communications Technology"/>
    <s v="ICT - Information Communications Technology"/>
    <x v="1"/>
    <s v="Affects 1-2 users/devices"/>
    <s v="System or Function unavailable"/>
    <x v="8"/>
    <s v="EMR"/>
    <m/>
    <s v="Hamieh, Ismail"/>
    <s v="EMR App - Ambulatory - MyRCHPortal"/>
    <s v="Tucker, Stephen"/>
    <s v="Fixed"/>
    <m/>
    <m/>
    <m/>
    <x v="506"/>
    <d v="2017-07-22T13:40:41"/>
    <m/>
    <d v="2017-07-20T13:40:16"/>
  </r>
  <r>
    <x v="507"/>
    <x v="488"/>
    <s v="Direct"/>
    <s v="Medium - Severity 3"/>
    <s v="Close"/>
    <s v="Request"/>
    <m/>
    <m/>
    <x v="124"/>
    <s v="4005264"/>
    <s v="Service Desk Analyst"/>
    <s v="Information Technology"/>
    <s v="ICT - Information Communications Technology"/>
    <s v="RCH Melbourne/North/Lower Ground/ICT - Information Communications Technology"/>
    <s v="ICT - Information Communications Technology"/>
    <x v="1"/>
    <s v="Affects 1-2 users/devices"/>
    <s v="System or Function unavailable"/>
    <x v="8"/>
    <s v="EMR"/>
    <m/>
    <s v="Hamieh, Ismail"/>
    <s v="EMR App - Ambulatory - MyRCHPortal"/>
    <s v="Hamieh, Ismail"/>
    <s v="Fixed"/>
    <m/>
    <m/>
    <m/>
    <x v="507"/>
    <d v="2017-07-22T13:25:34"/>
    <m/>
    <d v="2017-07-20T13:14:07"/>
  </r>
  <r>
    <x v="508"/>
    <x v="489"/>
    <s v="Direct"/>
    <s v="Medium - Severity 3"/>
    <s v="Wait3rdParty_c"/>
    <s v="Access"/>
    <m/>
    <m/>
    <x v="92"/>
    <s v="224499"/>
    <s v="Service Desk Analyst"/>
    <s v="Information Technology"/>
    <s v="ICT - Information Communications Technology"/>
    <s v="RCH Melbourne/North/Lower Ground/ICT - Information Communications Technology"/>
    <s v="ICT - Information Communications Technology"/>
    <x v="3"/>
    <s v="Affects 1-2 users/devices"/>
    <s v="System or Function unavailable"/>
    <x v="8"/>
    <s v="EMR"/>
    <m/>
    <s v="Palmer, John"/>
    <s v="EMR App - Ambulatory - MyRCHPortal"/>
    <s v="Schoenmann, Casey"/>
    <m/>
    <m/>
    <m/>
    <m/>
    <x v="508"/>
    <d v="2017-07-21T14:02:49"/>
    <m/>
    <m/>
  </r>
  <r>
    <x v="509"/>
    <x v="116"/>
    <s v="Direct"/>
    <s v="Medium - Severity 3"/>
    <s v="Close"/>
    <s v="Access"/>
    <m/>
    <m/>
    <x v="74"/>
    <s v="4005286"/>
    <s v="EMR Analyst"/>
    <s v="EMR Project"/>
    <s v="EMR Project"/>
    <s v="RCH Melbourne/East/2nd/EMR Project"/>
    <s v="EMR Project"/>
    <x v="1"/>
    <s v="Affects 1-2 users/devices"/>
    <s v="System or Function unavailable"/>
    <x v="8"/>
    <s v="EMR"/>
    <m/>
    <s v="Gehrz, Casie"/>
    <s v="EMR App - Ambulatory - MyRCHPortal"/>
    <s v="Gehrz, Casie"/>
    <s v="Fixed"/>
    <m/>
    <m/>
    <m/>
    <x v="509"/>
    <d v="2017-07-23T06:25:38"/>
    <m/>
    <d v="2017-07-21T06:25:31"/>
  </r>
  <r>
    <x v="510"/>
    <x v="490"/>
    <s v="Direct"/>
    <s v="Medium - Severity 3"/>
    <s v="Close"/>
    <s v="Access"/>
    <m/>
    <m/>
    <x v="74"/>
    <s v="4005286"/>
    <s v="EMR Analyst"/>
    <s v="EMR Project"/>
    <s v="EMR Project"/>
    <s v="RCH Melbourne/East/2nd/EMR Project"/>
    <s v="EMR Project"/>
    <x v="1"/>
    <s v="Affects 1-2 users/devices"/>
    <s v="System or Function unavailable"/>
    <x v="8"/>
    <s v="EMR"/>
    <m/>
    <s v="Gehrz, Casie"/>
    <s v="EMR App - Ambulatory - MyRCHPortal"/>
    <s v="Gehrz, Casie"/>
    <s v="Fixed"/>
    <m/>
    <m/>
    <m/>
    <x v="510"/>
    <d v="2017-07-23T06:35:52"/>
    <m/>
    <d v="2017-07-21T06:32:01"/>
  </r>
  <r>
    <x v="511"/>
    <x v="491"/>
    <s v="Direct"/>
    <s v="Medium - Severity 3"/>
    <s v="Close"/>
    <s v="End User Support"/>
    <m/>
    <m/>
    <x v="268"/>
    <s v="58300"/>
    <s v="Admin Officer"/>
    <s v="Food Services"/>
    <s v="RCH Melbourne"/>
    <s v="RCH Melbourne"/>
    <s v="RCH Melbourne"/>
    <x v="1"/>
    <s v="Affects 1-2 users/devices"/>
    <s v="System or Function unavailable"/>
    <x v="11"/>
    <s v="Security"/>
    <m/>
    <s v="Jaleel, Asim"/>
    <s v="EMR App - ClinDoc"/>
    <s v="Jaleel, Asim"/>
    <s v="Fixed"/>
    <m/>
    <m/>
    <m/>
    <x v="511"/>
    <d v="2017-07-23T10:30:40"/>
    <m/>
    <d v="2017-07-21T10:28:03"/>
  </r>
  <r>
    <x v="512"/>
    <x v="492"/>
    <s v="Direct"/>
    <s v="Low - Severity 4"/>
    <s v="Close"/>
    <s v="End User Support"/>
    <m/>
    <m/>
    <x v="269"/>
    <s v="77836"/>
    <s v="Ward Clerk"/>
    <s v="Platypus Ward"/>
    <s v="Kookaburra Ward: Cancer Care"/>
    <s v="RCH Melbourne/North/2nd/Kookaburra Ward: Cancer Care"/>
    <s v="Kookaburra Ward: Cancer Care"/>
    <x v="1"/>
    <s v="Affects 1-2 users/devices"/>
    <s v="Workaround Available"/>
    <x v="6"/>
    <s v="EMR"/>
    <m/>
    <s v="McDonald, Jessica"/>
    <s v="EMR App - ClinDoc"/>
    <s v="McDonald, Jessica"/>
    <s v="By Design"/>
    <m/>
    <m/>
    <m/>
    <x v="512"/>
    <d v="2017-07-23T10:55:38"/>
    <m/>
    <d v="2017-07-21T10:51:12"/>
  </r>
  <r>
    <x v="513"/>
    <x v="493"/>
    <s v="Direct"/>
    <s v="Low - Severity 4"/>
    <s v="Close"/>
    <s v="End User Support"/>
    <m/>
    <m/>
    <x v="190"/>
    <s v="2000065"/>
    <s v="EMR Clinical Analyst"/>
    <s v="MEDICINE"/>
    <s v="RCH Melbourne"/>
    <s v="RCH Melbourne"/>
    <s v="RCH Melbourne"/>
    <x v="1"/>
    <s v="Affects 1-2 users/devices"/>
    <s v="Minimal Impact"/>
    <x v="8"/>
    <s v="EMR"/>
    <m/>
    <s v="Stewart, Aimee"/>
    <s v="EMR App - Beacon"/>
    <s v="Stewart, Aimee"/>
    <s v="By Design"/>
    <m/>
    <m/>
    <m/>
    <x v="513"/>
    <d v="2017-07-23T09:35:41"/>
    <m/>
    <d v="2017-07-21T09:35:02"/>
  </r>
  <r>
    <x v="514"/>
    <x v="494"/>
    <s v="Direct"/>
    <s v="Medium - Severity 3"/>
    <s v="Close"/>
    <s v="End User Support"/>
    <m/>
    <m/>
    <x v="270"/>
    <m/>
    <m/>
    <m/>
    <s v="Specialist Clinics - Reception D"/>
    <s v="RCH Melbourne/East/1st/Specialist Clinics - Reception D"/>
    <m/>
    <x v="1"/>
    <s v="Affects 1-2 users/devices"/>
    <s v="System or Function unavailable"/>
    <x v="2"/>
    <s v="EMR"/>
    <m/>
    <s v="Stewart, Aimee"/>
    <s v="EMR App - Beacon"/>
    <s v="Stewart, Aimee"/>
    <s v="By Design"/>
    <m/>
    <m/>
    <m/>
    <x v="514"/>
    <d v="2017-07-23T10:05:39"/>
    <m/>
    <d v="2017-07-21T10:00:57"/>
  </r>
  <r>
    <x v="515"/>
    <x v="495"/>
    <s v="Direct"/>
    <s v="Medium - Severity 3"/>
    <s v="Close"/>
    <s v="Request"/>
    <m/>
    <m/>
    <x v="41"/>
    <s v="99002931"/>
    <s v="EMR Go Live"/>
    <s v="Major RCH IT Project"/>
    <s v="ICT - Information Communications Technology"/>
    <s v="RCH Melbourne/North/Lower Ground/ICT - Information Communications Technology"/>
    <s v="ICT - Information Communications Technology"/>
    <x v="1"/>
    <s v="Affects 1-2 users/devices"/>
    <s v="System or Function unavailable"/>
    <x v="8"/>
    <s v="EMR"/>
    <m/>
    <s v="Pan, Shen"/>
    <s v="ICT Service Desk"/>
    <s v="Pan, Shen"/>
    <s v="Fixed"/>
    <m/>
    <m/>
    <m/>
    <x v="515"/>
    <d v="2017-07-23T10:35:39"/>
    <m/>
    <d v="2017-07-21T10:35:29"/>
  </r>
  <r>
    <x v="516"/>
    <x v="496"/>
    <s v="Direct"/>
    <s v="Low - Severity 4"/>
    <s v="Close"/>
    <s v="End User Support"/>
    <m/>
    <m/>
    <x v="190"/>
    <s v="2000065"/>
    <s v="EMR Clinical Analyst"/>
    <s v="MEDICINE"/>
    <s v="RCH Melbourne"/>
    <s v="RCH Melbourne"/>
    <s v="RCH Melbourne"/>
    <x v="1"/>
    <s v="Affects 1-2 users/devices"/>
    <s v="Workaround Available"/>
    <x v="8"/>
    <s v="EMR"/>
    <m/>
    <s v="Stewart, Aimee"/>
    <s v="EMR App - Ambulatory - MyRCHPortal"/>
    <s v="Schoenmann, Casey"/>
    <s v="By Design"/>
    <m/>
    <m/>
    <m/>
    <x v="516"/>
    <d v="2017-07-21T14:59:18"/>
    <m/>
    <d v="2017-07-21T14:59:10"/>
  </r>
  <r>
    <x v="517"/>
    <x v="497"/>
    <s v="Direct"/>
    <s v="Low - Severity 4"/>
    <s v="Close"/>
    <s v="End User Support"/>
    <m/>
    <m/>
    <x v="44"/>
    <m/>
    <m/>
    <m/>
    <s v="Unknown"/>
    <s v="RCH Melbourne/Unknown"/>
    <s v="Unknown"/>
    <x v="1"/>
    <s v="Affects 1-2 users/devices"/>
    <s v="Workaround Available"/>
    <x v="7"/>
    <s v="EMR"/>
    <m/>
    <s v="McDonald, Jessica"/>
    <s v="EMR App - ClinDoc"/>
    <s v="McDonald, Jessica"/>
    <s v="By Design"/>
    <m/>
    <m/>
    <m/>
    <x v="517"/>
    <d v="2017-07-23T12:30:39"/>
    <m/>
    <d v="2017-07-21T12:30:25"/>
  </r>
  <r>
    <x v="518"/>
    <x v="498"/>
    <s v="Direct"/>
    <s v="Low - Severity 4"/>
    <s v="Classify"/>
    <s v="End User Support"/>
    <m/>
    <m/>
    <x v="180"/>
    <m/>
    <m/>
    <m/>
    <s v="Operating Suite"/>
    <s v="RCH Melbourne/East/3rd/Operating Suite"/>
    <s v="Operating Suite"/>
    <x v="4"/>
    <s v="Affects 1-2 users/devices"/>
    <s v="Workaround Available"/>
    <x v="10"/>
    <s v="EMR"/>
    <m/>
    <s v="Stewart, Aimee"/>
    <s v="EMR App - Optime"/>
    <m/>
    <m/>
    <m/>
    <m/>
    <m/>
    <x v="518"/>
    <d v="2017-07-23T16:53:29"/>
    <d v="2017-07-28T12:08:43"/>
    <m/>
  </r>
  <r>
    <x v="519"/>
    <x v="499"/>
    <s v="Direct"/>
    <s v="Medium - Severity 3"/>
    <s v="Close"/>
    <s v="Request"/>
    <m/>
    <m/>
    <x v="41"/>
    <s v="99002931"/>
    <s v="EMR Go Live"/>
    <s v="Major RCH IT Project"/>
    <s v="ICT - Information Communications Technology"/>
    <s v="RCH Melbourne/North/Lower Ground/ICT - Information Communications Technology"/>
    <s v="ICT - Information Communications Technology"/>
    <x v="1"/>
    <s v="Affects 1-2 users/devices"/>
    <s v="System or Function unavailable"/>
    <x v="8"/>
    <s v="EMR"/>
    <m/>
    <s v="Pan, Shen"/>
    <s v="ICT Service Desk"/>
    <s v="Pan, Shen"/>
    <s v="Fixed"/>
    <m/>
    <m/>
    <m/>
    <x v="519"/>
    <d v="2017-07-23T14:55:41"/>
    <m/>
    <d v="2017-07-21T14:55:23"/>
  </r>
  <r>
    <x v="520"/>
    <x v="500"/>
    <s v="Direct"/>
    <s v="Medium - Severity 3"/>
    <s v="Close"/>
    <s v="Access"/>
    <m/>
    <m/>
    <x v="41"/>
    <s v="99002931"/>
    <s v="EMR Go Live"/>
    <s v="Major RCH IT Project"/>
    <s v="ICT - Information Communications Technology"/>
    <s v="RCH Melbourne/North/Lower Ground/ICT - Information Communications Technology"/>
    <s v="ICT - Information Communications Technology"/>
    <x v="1"/>
    <s v="Affects 1-2 users/devices"/>
    <s v="System or Function unavailable"/>
    <x v="8"/>
    <s v="EMR"/>
    <m/>
    <s v="Pan, Shen"/>
    <s v="ICT Service Desk"/>
    <s v="Pan, Shen"/>
    <s v="Fixed"/>
    <m/>
    <m/>
    <m/>
    <x v="520"/>
    <d v="2017-07-23T15:40:45"/>
    <m/>
    <d v="2017-07-21T15:36:18"/>
  </r>
  <r>
    <x v="521"/>
    <x v="501"/>
    <s v="Direct"/>
    <s v="Medium - Severity 3"/>
    <s v="Close"/>
    <s v="Access"/>
    <m/>
    <m/>
    <x v="268"/>
    <s v="58300"/>
    <s v="Admin Officer"/>
    <s v="Food Services"/>
    <s v="Formula Room"/>
    <s v="RCH Melbourne/East/Basement 2/Formula Room"/>
    <s v="Formula Room"/>
    <x v="1"/>
    <s v="Affects 1-2 users/devices"/>
    <s v="System or Function unavailable"/>
    <x v="11"/>
    <s v="Security"/>
    <m/>
    <s v="Fitzgerald, Daniel"/>
    <s v="EMR App - ClinDoc"/>
    <s v="Jaleel, Asim"/>
    <s v="Fixed"/>
    <m/>
    <m/>
    <m/>
    <x v="521"/>
    <d v="2017-07-23T10:30:39"/>
    <m/>
    <d v="2017-07-21T10:27:16"/>
  </r>
  <r>
    <x v="522"/>
    <x v="502"/>
    <s v="Direct"/>
    <s v="Medium - Severity 3"/>
    <s v="Close"/>
    <s v="Fault"/>
    <m/>
    <m/>
    <x v="13"/>
    <s v="4005425"/>
    <s v="EMR inpatient analyst - Clindoc"/>
    <s v="EMR Project"/>
    <s v="Unknown"/>
    <s v="RCH Melbourne/Unknown"/>
    <s v="Unknown"/>
    <x v="1"/>
    <s v="Affects 1-2 users/devices"/>
    <s v="System or Function unavailable"/>
    <x v="8"/>
    <s v="EMR"/>
    <m/>
    <s v="McDonald, Jessica"/>
    <s v="EMR App - ClinDoc"/>
    <s v="McDonald, Jessica"/>
    <s v="Fixed"/>
    <m/>
    <m/>
    <m/>
    <x v="522"/>
    <d v="2017-07-23T13:55:39"/>
    <m/>
    <d v="2017-07-21T13:52:06"/>
  </r>
  <r>
    <x v="523"/>
    <x v="503"/>
    <s v="Direct"/>
    <s v="Low - Severity 4"/>
    <s v="Wait3rdParty_c"/>
    <s v="End User Support"/>
    <m/>
    <m/>
    <x v="180"/>
    <m/>
    <m/>
    <m/>
    <s v="RCH Melbourne"/>
    <s v="RCH Melbourne"/>
    <s v="RCH Melbourne"/>
    <x v="3"/>
    <s v="Affects 1-2 users/devices"/>
    <s v="Minimal Impact"/>
    <x v="6"/>
    <s v="EMR"/>
    <m/>
    <s v="Jaleel, Asim"/>
    <s v="EMR App - ClinDoc"/>
    <s v="Jaleel, Asim"/>
    <m/>
    <m/>
    <m/>
    <m/>
    <x v="523"/>
    <d v="2017-07-22T17:50:17"/>
    <m/>
    <m/>
  </r>
  <r>
    <x v="524"/>
    <x v="504"/>
    <s v="Direct"/>
    <s v="Low - Severity 4"/>
    <s v="Close"/>
    <s v="End User Support"/>
    <m/>
    <m/>
    <x v="271"/>
    <m/>
    <m/>
    <m/>
    <s v="Cockatoo Ward: Surgical &amp; Neuro Care"/>
    <s v="RCH Melbourne/North/4th/Cockatoo Ward: Surgical &amp; Neuro Care"/>
    <s v="Cockatoo Ward: Surgical &amp; Neuro Care"/>
    <x v="1"/>
    <s v="Affects 1-2 users/devices"/>
    <s v="Minimal Impact"/>
    <x v="1"/>
    <s v="EMR"/>
    <m/>
    <s v="Jaleel, Asim"/>
    <s v="EMR App - ClinDoc"/>
    <s v="Jaleel, Asim"/>
    <s v="Deferred"/>
    <m/>
    <m/>
    <m/>
    <x v="524"/>
    <d v="2017-07-23T15:30:41"/>
    <m/>
    <d v="2017-07-21T15:27:44"/>
  </r>
  <r>
    <x v="525"/>
    <x v="505"/>
    <s v="Direct"/>
    <s v="Medium - Severity 3"/>
    <s v="Validate"/>
    <s v="Fault"/>
    <m/>
    <m/>
    <x v="45"/>
    <s v="2000822"/>
    <s v="EMR Clinical Analyst"/>
    <s v="Medicine"/>
    <s v="William Buckland House"/>
    <s v="William Buckland House"/>
    <m/>
    <x v="1"/>
    <s v="Affects 1-2 users/devices"/>
    <s v="System or Function unavailable"/>
    <x v="7"/>
    <s v="EMR"/>
    <m/>
    <s v="White, Jennifer"/>
    <s v="EMR App - Cadence, Referrals &amp; VINAH"/>
    <s v="Jean, Renee"/>
    <s v="Fixed"/>
    <m/>
    <m/>
    <m/>
    <x v="525"/>
    <d v="2017-07-22T12:45:45"/>
    <m/>
    <d v="2017-07-22T12:45:39"/>
  </r>
  <r>
    <x v="526"/>
    <x v="506"/>
    <s v="Direct"/>
    <s v="Medium - Severity 3"/>
    <s v="Close"/>
    <s v="Fault"/>
    <m/>
    <m/>
    <x v="272"/>
    <s v="2003123"/>
    <s v="Registered Nurse"/>
    <s v="PICU - Rosella Ward"/>
    <s v="Rosella Ward: Paediatric Intensive Care"/>
    <s v="RCH Melbourne/North/3rd/Rosella Ward: Paediatric Intensive Care"/>
    <s v="Rosella Ward: Paediatric Intensive Care"/>
    <x v="1"/>
    <s v="Affects &gt; 10 users/devices"/>
    <s v="Workaround Available"/>
    <x v="0"/>
    <s v="EMR"/>
    <m/>
    <s v="Nutley, Julia"/>
    <s v="EMR App - Willow"/>
    <s v="Te, Jenny"/>
    <s v="Fixed"/>
    <m/>
    <m/>
    <m/>
    <x v="526"/>
    <d v="2017-07-22T13:10:35"/>
    <m/>
    <d v="2017-07-22T13:10:16"/>
  </r>
  <r>
    <x v="527"/>
    <x v="507"/>
    <s v="Direct"/>
    <s v="Low - Severity 4"/>
    <s v="Validate"/>
    <s v="End User Support"/>
    <m/>
    <m/>
    <x v="252"/>
    <s v="4005031"/>
    <s v="EMR Analyst"/>
    <s v="Administration - Medicine"/>
    <s v="Emergency Department"/>
    <s v="RCH Melbourne/East/Lower Ground/Emergency Department"/>
    <s v="Emergency Department"/>
    <x v="2"/>
    <s v="Affects 1-2 users/devices"/>
    <s v="Workaround Available"/>
    <x v="14"/>
    <s v="EMR"/>
    <m/>
    <s v="Jaleel, Asim"/>
    <s v="EMR App - ASAP"/>
    <s v="Tan, Adrian"/>
    <s v="Fixed"/>
    <m/>
    <m/>
    <m/>
    <x v="527"/>
    <d v="2017-07-22T21:00:15"/>
    <m/>
    <d v="2017-07-22T21:00:15"/>
  </r>
  <r>
    <x v="528"/>
    <x v="508"/>
    <s v="Direct"/>
    <s v="Low - Severity 4"/>
    <s v="Close"/>
    <s v="End User Support"/>
    <m/>
    <m/>
    <x v="273"/>
    <s v="4003959"/>
    <s v="Administration Officer"/>
    <s v="Integrated Mental Health"/>
    <s v="Unknown"/>
    <s v="RCH Melbourne/Unknown"/>
    <s v="Unknown"/>
    <x v="1"/>
    <s v="Affects 1-2 users/devices"/>
    <s v="Workaround Available"/>
    <x v="7"/>
    <s v="EMR"/>
    <m/>
    <s v="McDonald, Jessica"/>
    <s v="EMR App - ClinDoc"/>
    <s v="McDonald, Jessica"/>
    <s v="By Design"/>
    <m/>
    <m/>
    <m/>
    <x v="528"/>
    <d v="2017-07-23T12:30:39"/>
    <m/>
    <d v="2017-07-21T12:25:43"/>
  </r>
  <r>
    <x v="529"/>
    <x v="509"/>
    <s v="Direct"/>
    <s v="Low - Severity 4"/>
    <s v="Close"/>
    <s v="End User Support"/>
    <m/>
    <m/>
    <x v="13"/>
    <s v="4005425"/>
    <s v="EMR inpatient analyst - Clindoc"/>
    <s v="EMR Project"/>
    <s v="ENT - Ear Nose Throat"/>
    <s v="RCH Melbourne/West/3rd/ENT - Ear Nose Throat"/>
    <s v="ENT - Ear Nose Throat"/>
    <x v="1"/>
    <s v="Affects 1-2 users/devices"/>
    <s v="Workaround Available"/>
    <x v="7"/>
    <s v="EMR"/>
    <m/>
    <s v="McDonald, Jessica"/>
    <s v="EMR App - Cadence, Referrals &amp; VINAH"/>
    <s v="Tucker, Stephen"/>
    <s v="Fixed"/>
    <m/>
    <m/>
    <m/>
    <x v="529"/>
    <d v="2017-07-23T11:50:40"/>
    <m/>
    <d v="2017-07-21T11:46:27"/>
  </r>
  <r>
    <x v="530"/>
    <x v="510"/>
    <s v="Direct"/>
    <s v="Medium - Severity 3"/>
    <s v="Close"/>
    <s v="Fault"/>
    <m/>
    <m/>
    <x v="13"/>
    <s v="4005425"/>
    <s v="EMR inpatient analyst - Clindoc"/>
    <s v="EMR Project"/>
    <s v="Unknown"/>
    <s v="RCH Melbourne/Unknown"/>
    <s v="Unknown"/>
    <x v="1"/>
    <s v="Affects 1-2 users/devices"/>
    <s v="System or Function unavailable"/>
    <x v="8"/>
    <s v="EMR"/>
    <m/>
    <s v="McDonald, Jessica"/>
    <s v="EMR App - ClinDoc"/>
    <s v="McDonald, Jessica"/>
    <s v="By Design"/>
    <m/>
    <m/>
    <m/>
    <x v="530"/>
    <d v="2017-07-23T12:25:40"/>
    <m/>
    <d v="2017-07-21T12:22:01"/>
  </r>
  <r>
    <x v="531"/>
    <x v="511"/>
    <s v="Direct"/>
    <s v="Low - Severity 4"/>
    <s v="Close"/>
    <s v="End User Support"/>
    <m/>
    <m/>
    <x v="274"/>
    <m/>
    <m/>
    <m/>
    <s v="Dolphin Ward: Medical Short Stay"/>
    <s v="RCH Melbourne/East/Lower Ground/Dolphin Ward: Medical Short Stay"/>
    <s v="Dolphin Ward: Medical Short Stay"/>
    <x v="1"/>
    <s v="Affects 1-2 users/devices"/>
    <s v="Workaround Available"/>
    <x v="6"/>
    <s v="EMR"/>
    <m/>
    <s v="McDonald, Jessica"/>
    <s v="EMR App - ClinDoc"/>
    <s v="McDonald, Jessica"/>
    <s v="By Design"/>
    <m/>
    <m/>
    <m/>
    <x v="531"/>
    <d v="2017-07-23T12:45:43"/>
    <m/>
    <d v="2017-07-21T12:40:53"/>
  </r>
  <r>
    <x v="532"/>
    <x v="512"/>
    <s v="Direct"/>
    <s v="Low - Severity 4"/>
    <s v="Close"/>
    <s v="End User Support"/>
    <m/>
    <m/>
    <x v="192"/>
    <m/>
    <m/>
    <m/>
    <s v="Kookaburra Ward: Cancer Care"/>
    <s v="RCH Melbourne/North/2nd/Kookaburra Ward: Cancer Care"/>
    <s v="Kookaburra Ward: Cancer Care"/>
    <x v="1"/>
    <s v="Affects 1-2 users/devices"/>
    <s v="Workaround Available"/>
    <x v="6"/>
    <s v="EMR"/>
    <m/>
    <s v="Stewart, Aimee"/>
    <s v="EMR App - Beacon"/>
    <s v="Stewart, Aimee"/>
    <s v="By Design"/>
    <m/>
    <m/>
    <m/>
    <x v="532"/>
    <d v="2017-07-23T13:45:40"/>
    <m/>
    <d v="2017-07-21T13:42:39"/>
  </r>
  <r>
    <x v="533"/>
    <x v="513"/>
    <s v="Direct"/>
    <s v="Low - Severity 4"/>
    <s v="Close"/>
    <s v="End User Support"/>
    <m/>
    <m/>
    <x v="13"/>
    <s v="4005425"/>
    <s v="EMR inpatient analyst - Clindoc"/>
    <s v="EMR Project"/>
    <s v="Wallaby"/>
    <s v="RCH Melbourne/North/5th/Wallaby"/>
    <m/>
    <x v="1"/>
    <s v="Affects 1-2 users/devices"/>
    <s v="Workaround Available"/>
    <x v="6"/>
    <s v="EMR"/>
    <m/>
    <s v="McDonald, Jessica"/>
    <s v="EMR App - ClinDoc"/>
    <s v="McDonald, Jessica"/>
    <s v="By Design"/>
    <m/>
    <m/>
    <m/>
    <x v="533"/>
    <d v="2017-07-23T17:50:47"/>
    <m/>
    <d v="2017-07-21T17:46:08"/>
  </r>
  <r>
    <x v="534"/>
    <x v="514"/>
    <s v="Direct"/>
    <s v="Medium - Severity 3"/>
    <s v="Close"/>
    <s v="Fault"/>
    <m/>
    <m/>
    <x v="275"/>
    <s v="4005034"/>
    <s v="EMR Applications Manager"/>
    <s v="Administration - Medicine"/>
    <s v="William Buckland House"/>
    <s v="William Buckland House"/>
    <m/>
    <x v="1"/>
    <s v="Affects &gt; 10 users/devices"/>
    <s v="Workaround Available"/>
    <x v="6"/>
    <s v="EMR"/>
    <m/>
    <s v="White, Jennifer"/>
    <s v="EMR App - ClinDoc"/>
    <s v="White, Jennifer"/>
    <s v="Fixed"/>
    <m/>
    <m/>
    <m/>
    <x v="534"/>
    <d v="2017-07-22T10:41:10"/>
    <m/>
    <d v="2017-07-22T10:40:50"/>
  </r>
  <r>
    <x v="535"/>
    <x v="515"/>
    <s v="Direct"/>
    <s v="Low - Severity 4"/>
    <s v="Wait3rdParty_c"/>
    <s v="Fault"/>
    <m/>
    <m/>
    <x v="65"/>
    <s v="2002105"/>
    <s v="EMR Clinical Analyst"/>
    <s v="Administration - Medicine"/>
    <s v="Anaesthetics &amp; Pain Management - Reception L"/>
    <s v="RCH Melbourne/West/3rd/Anaesthetics &amp; Pain Management - Reception L"/>
    <s v="Anaesthetics &amp; Pain Management - Reception L"/>
    <x v="3"/>
    <s v="Affects 3-9 users/devices"/>
    <s v="Minimal Impact"/>
    <x v="10"/>
    <s v="EMR"/>
    <m/>
    <s v="Nutley, Julia"/>
    <s v="EMR App - Optime"/>
    <s v="Sharma, Sumit"/>
    <m/>
    <m/>
    <m/>
    <m/>
    <x v="535"/>
    <d v="2017-07-23T09:24:08"/>
    <m/>
    <m/>
  </r>
  <r>
    <x v="536"/>
    <x v="516"/>
    <s v="Direct"/>
    <s v="Low - Severity 4"/>
    <s v="Validate"/>
    <s v="Fault"/>
    <m/>
    <m/>
    <x v="276"/>
    <s v="2003027"/>
    <s v="Registered Nurse"/>
    <s v="Kelpie Ward"/>
    <s v="Kelpie Ward - Adolescent and Rehabilitation Care"/>
    <s v="RCH Melbourne/North/1st/Kelpie Ward - Adolescent and Rehabilitation Care"/>
    <s v="Kelpie Ward - Adolescent and Rehabilitation Care"/>
    <x v="2"/>
    <s v="Affects 1-2 users/devices"/>
    <s v="Minimal Impact"/>
    <x v="3"/>
    <s v="EMR"/>
    <m/>
    <s v="Swamy, Pavan"/>
    <s v="EMR App - Orders"/>
    <s v="Swamy, Pavan"/>
    <s v="Cannot Reproduce"/>
    <m/>
    <m/>
    <m/>
    <x v="536"/>
    <d v="2017-07-23T10:50:21"/>
    <m/>
    <d v="2017-07-23T10:50:21"/>
  </r>
  <r>
    <x v="537"/>
    <x v="517"/>
    <s v="Direct"/>
    <s v="Medium - Severity 3"/>
    <s v="Validate"/>
    <s v="Fault"/>
    <m/>
    <m/>
    <x v="277"/>
    <s v="2000327"/>
    <s v="Registered Nurse"/>
    <s v="Dolphin Ward"/>
    <s v="Dolphin Ward: Medical Short Stay"/>
    <s v="RCH Melbourne/East/Lower Ground/Dolphin Ward: Medical Short Stay"/>
    <s v="Dolphin Ward: Medical Short Stay"/>
    <x v="2"/>
    <s v="Affects 3-9 users/devices"/>
    <s v="Workaround Available"/>
    <x v="6"/>
    <s v="EMR"/>
    <m/>
    <s v="Sharma, Sumit"/>
    <s v="EMR App - Optime"/>
    <s v="Sharma, Sumit"/>
    <s v="Fixed"/>
    <m/>
    <m/>
    <m/>
    <x v="537"/>
    <d v="2017-07-23T10:50:58"/>
    <m/>
    <d v="2017-07-23T10:50:58"/>
  </r>
  <r>
    <x v="538"/>
    <x v="518"/>
    <s v="Direct"/>
    <s v="Low - Severity 4"/>
    <s v="Validate"/>
    <s v="End User Support"/>
    <m/>
    <m/>
    <x v="278"/>
    <s v="4005303"/>
    <s v="Computer Clerk"/>
    <s v="Emergency"/>
    <s v="RCH Melbourne"/>
    <s v="RCH Melbourne"/>
    <s v="RCH Melbourne"/>
    <x v="2"/>
    <s v="Affects 1-2 users/devices"/>
    <s v="Workaround Available"/>
    <x v="6"/>
    <s v="EMR"/>
    <m/>
    <s v="Tucker, Stephen"/>
    <s v="EMR App - Cadence, Referrals &amp; VINAH"/>
    <s v="Tucker, Stephen"/>
    <s v="Fixed"/>
    <m/>
    <m/>
    <m/>
    <x v="538"/>
    <d v="2017-07-23T14:59:22"/>
    <m/>
    <d v="2017-07-23T14:59:22"/>
  </r>
  <r>
    <x v="539"/>
    <x v="519"/>
    <s v="Direct"/>
    <s v="Medium - Severity 3"/>
    <s v="Validate"/>
    <s v="Fault"/>
    <m/>
    <m/>
    <x v="65"/>
    <s v="2002105"/>
    <s v="EMR Clinical Analyst"/>
    <s v="Administration - Medicine"/>
    <s v="Operating Suite"/>
    <s v="RCH Melbourne/East/3rd/Operating Suite"/>
    <s v="Operating Suite"/>
    <x v="2"/>
    <s v="Affects 3-9 users/devices"/>
    <s v="Workaround Available"/>
    <x v="10"/>
    <s v="EMR"/>
    <m/>
    <s v="Nutley, Julia"/>
    <s v="EMR App - Optime"/>
    <s v="Nutley, Julia"/>
    <s v="Rejected"/>
    <m/>
    <m/>
    <m/>
    <x v="539"/>
    <d v="2017-07-22T11:39:13"/>
    <m/>
    <d v="2017-07-22T11:39:13"/>
  </r>
  <r>
    <x v="540"/>
    <x v="520"/>
    <s v="Direct"/>
    <s v="Low - Severity 4"/>
    <s v="Validate"/>
    <s v="End User Support"/>
    <m/>
    <m/>
    <x v="64"/>
    <s v="2003410"/>
    <s v="Registered Nurse"/>
    <s v="PICU"/>
    <s v="Rosella Ward: Paediatric Intensive Care"/>
    <s v="RCH Melbourne/North/3rd/Rosella Ward: Paediatric Intensive Care"/>
    <s v="Rosella Ward: Paediatric Intensive Care"/>
    <x v="2"/>
    <s v="Affects 1-2 users/devices"/>
    <s v="Workaround Available"/>
    <x v="6"/>
    <s v="EMR"/>
    <m/>
    <s v="Jaleel, Asim"/>
    <s v="EMR App - ClinDoc"/>
    <s v="Jaleel, Asim"/>
    <s v="By Design"/>
    <m/>
    <m/>
    <m/>
    <x v="540"/>
    <d v="2017-07-22T13:19:39"/>
    <m/>
    <d v="2017-07-22T13:19:39"/>
  </r>
  <r>
    <x v="541"/>
    <x v="521"/>
    <s v="Direct"/>
    <s v="Low - Severity 4"/>
    <s v="Validate"/>
    <s v="Fault"/>
    <m/>
    <m/>
    <x v="198"/>
    <s v="2002557"/>
    <s v="EMR Analyst"/>
    <s v="Administration - Medicine"/>
    <s v="Emergency Department"/>
    <s v="RCH Melbourne/East/Lower Ground/Emergency Department"/>
    <s v="Emergency Department"/>
    <x v="2"/>
    <s v="Affects 1-2 users/devices"/>
    <s v="Minimal Impact"/>
    <x v="14"/>
    <s v="EMR"/>
    <m/>
    <s v="Swamy, Pavan"/>
    <s v="EMR App - Orders"/>
    <s v="Swamy, Pavan"/>
    <s v="Cannot Reproduce"/>
    <m/>
    <m/>
    <m/>
    <x v="541"/>
    <d v="2017-07-22T14:25:16"/>
    <m/>
    <d v="2017-07-22T14:25:16"/>
  </r>
  <r>
    <x v="542"/>
    <x v="522"/>
    <s v="Direct"/>
    <s v="Low - Severity 4"/>
    <s v="Wait3rdParty_c"/>
    <s v="End User Support"/>
    <m/>
    <m/>
    <x v="13"/>
    <s v="4005425"/>
    <s v="EMR inpatient analyst - Clindoc"/>
    <s v="EMR Project"/>
    <s v="Possum Ward: Surgical Short Stay"/>
    <s v="RCH Melbourne/East/3rd/Possum Ward: Surgical Short Stay"/>
    <s v="Possum Ward: Surgical Short Stay"/>
    <x v="3"/>
    <s v="Affects 1-2 users/devices"/>
    <s v="Workaround Available"/>
    <x v="10"/>
    <s v="EMR"/>
    <m/>
    <s v="McDonald, Jessica"/>
    <s v="EMR App - Optime"/>
    <s v="Pascoe, Haze"/>
    <m/>
    <m/>
    <m/>
    <m/>
    <x v="542"/>
    <d v="2017-07-24T07:54:51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6" applyNumberFormats="0" applyBorderFormats="0" applyFontFormats="0" applyPatternFormats="0" applyAlignmentFormats="0" applyWidthHeightFormats="1" dataCaption="Values" updatedVersion="5" minRefreshableVersion="5" useAutoFormatting="1" itemPrintTitles="1" createdVersion="5" indent="0" outline="1" outlineData="1" multipleFieldFilters="0">
  <location ref="A4:B22" firstHeaderRow="1" firstDataRow="1" firstDataCol="1" rowPageCount="2" colPageCount="1"/>
  <pivotFields count="32">
    <pivotField axis="axisRow" dataField="1" showAll="0">
      <items count="54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50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51"/>
        <item sd="0" x="184"/>
        <item sd="0" x="185"/>
        <item sd="0" x="186"/>
        <item sd="0" x="187"/>
        <item sd="0" x="188"/>
        <item sd="0" x="52"/>
        <item sd="0" x="53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54"/>
        <item sd="0" x="211"/>
        <item sd="0" x="212"/>
        <item sd="0" x="213"/>
        <item sd="0" x="55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56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57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58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59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60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sd="0" x="368"/>
        <item sd="0" x="369"/>
        <item sd="0" x="370"/>
        <item sd="0" x="371"/>
        <item sd="0" x="372"/>
        <item sd="0" x="373"/>
        <item sd="0" x="374"/>
        <item sd="0" x="375"/>
        <item sd="0" x="376"/>
        <item sd="0" x="377"/>
        <item sd="0" x="378"/>
        <item sd="0" x="379"/>
        <item sd="0" x="380"/>
        <item sd="0" x="381"/>
        <item sd="0" x="382"/>
        <item sd="0" x="383"/>
        <item sd="0" x="384"/>
        <item sd="0" x="385"/>
        <item sd="0" x="386"/>
        <item sd="0" x="387"/>
        <item sd="0" x="388"/>
        <item sd="0" x="389"/>
        <item sd="0" x="390"/>
        <item sd="0" x="391"/>
        <item sd="0" x="392"/>
        <item sd="0" x="393"/>
        <item sd="0" x="394"/>
        <item sd="0" x="395"/>
        <item sd="0" x="396"/>
        <item sd="0" x="397"/>
        <item sd="0" x="398"/>
        <item sd="0" x="399"/>
        <item sd="0" x="400"/>
        <item sd="0" x="401"/>
        <item sd="0" x="402"/>
        <item sd="0" x="61"/>
        <item sd="0" x="403"/>
        <item sd="0" x="404"/>
        <item sd="0" x="405"/>
        <item sd="0" x="406"/>
        <item sd="0" x="407"/>
        <item sd="0" x="408"/>
        <item sd="0" x="409"/>
        <item sd="0" x="410"/>
        <item sd="0" x="411"/>
        <item sd="0" x="62"/>
        <item sd="0" x="63"/>
        <item sd="0" x="412"/>
        <item sd="0" x="413"/>
        <item sd="0" x="414"/>
        <item sd="0" x="415"/>
        <item sd="0" x="416"/>
        <item sd="0" x="417"/>
        <item sd="0" x="418"/>
        <item sd="0" x="419"/>
        <item sd="0" x="420"/>
        <item sd="0" x="421"/>
        <item sd="0" x="422"/>
        <item sd="0" x="423"/>
        <item sd="0" x="424"/>
        <item sd="0" x="425"/>
        <item sd="0" x="426"/>
        <item sd="0" x="427"/>
        <item sd="0" x="428"/>
        <item sd="0" x="429"/>
        <item sd="0" x="430"/>
        <item sd="0" x="431"/>
        <item sd="0" x="64"/>
        <item sd="0" x="432"/>
        <item sd="0" x="433"/>
        <item sd="0" x="434"/>
        <item sd="0" x="435"/>
        <item sd="0" x="436"/>
        <item sd="0" x="437"/>
        <item sd="0" x="438"/>
        <item sd="0" x="439"/>
        <item sd="0" x="65"/>
        <item sd="0" x="440"/>
        <item sd="0" x="441"/>
        <item sd="0" x="442"/>
        <item sd="0" x="443"/>
        <item sd="0" x="444"/>
        <item sd="0" x="66"/>
        <item sd="0" x="445"/>
        <item sd="0" x="446"/>
        <item sd="0" x="447"/>
        <item sd="0" x="67"/>
        <item sd="0" x="448"/>
        <item sd="0" x="449"/>
        <item sd="0" x="450"/>
        <item sd="0" x="451"/>
        <item sd="0" x="452"/>
        <item sd="0" x="453"/>
        <item sd="0" x="454"/>
        <item sd="0" x="455"/>
        <item sd="0" x="456"/>
        <item sd="0" x="457"/>
        <item sd="0" x="458"/>
        <item sd="0" x="459"/>
        <item sd="0" x="460"/>
        <item sd="0" x="461"/>
        <item sd="0" x="68"/>
        <item sd="0" x="69"/>
        <item sd="0" x="462"/>
        <item sd="0" x="463"/>
        <item sd="0" x="464"/>
        <item sd="0" x="465"/>
        <item sd="0" x="466"/>
        <item sd="0" x="467"/>
        <item sd="0" x="468"/>
        <item sd="0" x="469"/>
        <item sd="0" x="470"/>
        <item sd="0" x="471"/>
        <item sd="0" x="472"/>
        <item sd="0" x="473"/>
        <item sd="0" x="474"/>
        <item sd="0" x="475"/>
        <item sd="0" x="476"/>
        <item sd="0" x="477"/>
        <item sd="0" x="478"/>
        <item sd="0" x="479"/>
        <item sd="0" x="480"/>
        <item sd="0" x="481"/>
        <item sd="0" x="482"/>
        <item sd="0" x="483"/>
        <item sd="0" x="484"/>
        <item sd="0" x="485"/>
        <item sd="0" x="486"/>
        <item sd="0" x="487"/>
        <item sd="0" x="488"/>
        <item sd="0" x="70"/>
        <item sd="0" x="489"/>
        <item sd="0" x="490"/>
        <item sd="0" x="491"/>
        <item sd="0" x="71"/>
        <item sd="0" x="492"/>
        <item sd="0" x="493"/>
        <item sd="0" x="494"/>
        <item sd="0" x="495"/>
        <item sd="0" x="496"/>
        <item sd="0" x="497"/>
        <item sd="0" x="498"/>
        <item sd="0" x="499"/>
        <item sd="0" x="500"/>
        <item sd="0" x="501"/>
        <item sd="0" x="502"/>
        <item sd="0" x="72"/>
        <item sd="0" x="503"/>
        <item sd="0" x="504"/>
        <item sd="0" x="505"/>
        <item sd="0" x="506"/>
        <item sd="0" x="507"/>
        <item sd="0" x="508"/>
        <item sd="0" x="73"/>
        <item sd="0" x="509"/>
        <item sd="0" x="510"/>
        <item sd="0" x="511"/>
        <item sd="0" x="512"/>
        <item sd="0" x="513"/>
        <item sd="0" x="514"/>
        <item sd="0" x="515"/>
        <item sd="0" x="516"/>
        <item sd="0" x="517"/>
        <item sd="0" x="518"/>
        <item sd="0" x="74"/>
        <item sd="0" x="519"/>
        <item sd="0" x="520"/>
        <item sd="0" x="521"/>
        <item sd="0" x="75"/>
        <item sd="0" x="522"/>
        <item sd="0" x="523"/>
        <item sd="0" x="524"/>
        <item sd="0" x="76"/>
        <item sd="0" x="77"/>
        <item sd="0" x="525"/>
        <item sd="0" x="526"/>
        <item sd="0" x="527"/>
        <item sd="0" x="78"/>
        <item sd="0" x="528"/>
        <item sd="0" x="529"/>
        <item sd="0" x="530"/>
        <item sd="0" x="531"/>
        <item sd="0" x="532"/>
        <item sd="0" x="79"/>
        <item sd="0" x="80"/>
        <item sd="0" x="81"/>
        <item sd="0" x="533"/>
        <item sd="0" x="82"/>
        <item sd="0" x="534"/>
        <item sd="0" x="83"/>
        <item sd="0" x="84"/>
        <item sd="0" x="85"/>
        <item sd="0" x="535"/>
        <item sd="0" x="536"/>
        <item sd="0" x="537"/>
        <item sd="0" x="538"/>
        <item sd="0" x="86"/>
        <item sd="0" x="87"/>
        <item sd="0" x="539"/>
        <item sd="0" x="540"/>
        <item sd="0" x="541"/>
        <item sd="0" x="542"/>
        <item sd="0" x="88"/>
        <item sd="0" x="89"/>
        <item sd="0" x="90"/>
        <item sd="0" x="91"/>
        <item sd="0" x="92"/>
        <item sd="0" x="93"/>
        <item t="default" sd="0"/>
      </items>
    </pivotField>
    <pivotField axis="axisRow" showAll="0">
      <items count="524">
        <item x="58"/>
        <item x="271"/>
        <item x="340"/>
        <item x="515"/>
        <item x="496"/>
        <item x="497"/>
        <item x="6"/>
        <item x="7"/>
        <item x="489"/>
        <item x="60"/>
        <item x="77"/>
        <item x="46"/>
        <item x="51"/>
        <item x="438"/>
        <item x="127"/>
        <item x="116"/>
        <item x="102"/>
        <item x="357"/>
        <item x="490"/>
        <item x="188"/>
        <item x="372"/>
        <item x="371"/>
        <item x="232"/>
        <item x="479"/>
        <item x="347"/>
        <item x="197"/>
        <item x="341"/>
        <item x="254"/>
        <item x="385"/>
        <item x="439"/>
        <item x="30"/>
        <item x="36"/>
        <item x="45"/>
        <item x="92"/>
        <item x="39"/>
        <item x="182"/>
        <item x="194"/>
        <item x="406"/>
        <item x="0"/>
        <item x="48"/>
        <item x="54"/>
        <item x="514"/>
        <item x="332"/>
        <item x="222"/>
        <item x="152"/>
        <item x="172"/>
        <item x="502"/>
        <item x="168"/>
        <item x="121"/>
        <item x="456"/>
        <item x="187"/>
        <item x="160"/>
        <item x="42"/>
        <item x="196"/>
        <item x="511"/>
        <item x="200"/>
        <item x="189"/>
        <item x="281"/>
        <item x="405"/>
        <item x="293"/>
        <item x="143"/>
        <item x="17"/>
        <item x="16"/>
        <item x="29"/>
        <item x="364"/>
        <item x="83"/>
        <item x="235"/>
        <item x="11"/>
        <item x="171"/>
        <item x="379"/>
        <item x="295"/>
        <item x="274"/>
        <item x="64"/>
        <item x="176"/>
        <item x="157"/>
        <item x="183"/>
        <item x="367"/>
        <item x="112"/>
        <item x="101"/>
        <item x="304"/>
        <item x="487"/>
        <item x="468"/>
        <item x="472"/>
        <item x="503"/>
        <item x="519"/>
        <item x="91"/>
        <item x="253"/>
        <item x="162"/>
        <item x="230"/>
        <item x="141"/>
        <item x="86"/>
        <item x="37"/>
        <item x="473"/>
        <item x="263"/>
        <item x="375"/>
        <item x="219"/>
        <item x="504"/>
        <item x="71"/>
        <item x="360"/>
        <item x="252"/>
        <item x="315"/>
        <item x="475"/>
        <item x="402"/>
        <item x="458"/>
        <item x="276"/>
        <item x="351"/>
        <item x="430"/>
        <item x="145"/>
        <item x="186"/>
        <item x="506"/>
        <item x="26"/>
        <item x="520"/>
        <item x="94"/>
        <item x="9"/>
        <item x="15"/>
        <item x="131"/>
        <item x="427"/>
        <item x="59"/>
        <item x="270"/>
        <item x="413"/>
        <item x="246"/>
        <item x="247"/>
        <item x="243"/>
        <item x="383"/>
        <item x="455"/>
        <item x="443"/>
        <item x="291"/>
        <item x="231"/>
        <item x="206"/>
        <item x="423"/>
        <item x="313"/>
        <item x="215"/>
        <item x="414"/>
        <item x="437"/>
        <item x="339"/>
        <item x="216"/>
        <item x="97"/>
        <item x="202"/>
        <item x="214"/>
        <item x="103"/>
        <item x="119"/>
        <item x="428"/>
        <item x="425"/>
        <item x="409"/>
        <item x="125"/>
        <item x="418"/>
        <item x="331"/>
        <item x="115"/>
        <item x="113"/>
        <item x="429"/>
        <item x="410"/>
        <item x="126"/>
        <item x="426"/>
        <item x="322"/>
        <item x="106"/>
        <item x="110"/>
        <item x="467"/>
        <item x="471"/>
        <item x="223"/>
        <item x="286"/>
        <item x="174"/>
        <item x="178"/>
        <item x="329"/>
        <item x="492"/>
        <item x="238"/>
        <item x="179"/>
        <item x="169"/>
        <item x="209"/>
        <item x="142"/>
        <item x="225"/>
        <item x="431"/>
        <item x="278"/>
        <item x="354"/>
        <item x="306"/>
        <item x="5"/>
        <item x="132"/>
        <item x="161"/>
        <item x="78"/>
        <item x="2"/>
        <item x="321"/>
        <item x="298"/>
        <item x="330"/>
        <item x="465"/>
        <item x="158"/>
        <item x="99"/>
        <item x="220"/>
        <item x="14"/>
        <item x="389"/>
        <item x="348"/>
        <item x="24"/>
        <item x="33"/>
        <item x="240"/>
        <item x="251"/>
        <item x="89"/>
        <item x="309"/>
        <item x="469"/>
        <item x="377"/>
        <item x="292"/>
        <item x="448"/>
        <item x="325"/>
        <item x="474"/>
        <item x="384"/>
        <item x="43"/>
        <item x="303"/>
        <item x="96"/>
        <item x="4"/>
        <item x="3"/>
        <item x="399"/>
        <item x="49"/>
        <item x="212"/>
        <item x="343"/>
        <item x="264"/>
        <item x="22"/>
        <item x="239"/>
        <item x="201"/>
        <item x="166"/>
        <item x="226"/>
        <item x="342"/>
        <item x="213"/>
        <item x="8"/>
        <item x="185"/>
        <item x="289"/>
        <item x="122"/>
        <item x="229"/>
        <item x="486"/>
        <item x="373"/>
        <item x="13"/>
        <item x="136"/>
        <item x="501"/>
        <item x="76"/>
        <item x="352"/>
        <item x="462"/>
        <item x="211"/>
        <item x="326"/>
        <item x="63"/>
        <item x="228"/>
        <item x="52"/>
        <item x="137"/>
        <item x="31"/>
        <item x="120"/>
        <item x="328"/>
        <item x="319"/>
        <item x="69"/>
        <item x="435"/>
        <item x="123"/>
        <item x="107"/>
        <item x="368"/>
        <item x="453"/>
        <item x="217"/>
        <item x="311"/>
        <item x="205"/>
        <item x="407"/>
        <item x="450"/>
        <item x="308"/>
        <item x="495"/>
        <item x="310"/>
        <item x="476"/>
        <item x="334"/>
        <item x="296"/>
        <item x="500"/>
        <item x="363"/>
        <item x="415"/>
        <item x="416"/>
        <item x="464"/>
        <item x="242"/>
        <item x="38"/>
        <item x="452"/>
        <item x="70"/>
        <item x="499"/>
        <item x="433"/>
        <item x="381"/>
        <item x="345"/>
        <item x="447"/>
        <item x="312"/>
        <item x="23"/>
        <item x="75"/>
        <item x="81"/>
        <item x="370"/>
        <item x="394"/>
        <item x="391"/>
        <item x="153"/>
        <item x="403"/>
        <item x="397"/>
        <item x="181"/>
        <item x="233"/>
        <item x="512"/>
        <item x="261"/>
        <item x="248"/>
        <item x="422"/>
        <item x="67"/>
        <item x="481"/>
        <item x="262"/>
        <item x="445"/>
        <item x="424"/>
        <item x="365"/>
        <item x="333"/>
        <item x="350"/>
        <item x="412"/>
        <item x="508"/>
        <item x="466"/>
        <item x="18"/>
        <item x="260"/>
        <item x="105"/>
        <item x="288"/>
        <item x="27"/>
        <item x="300"/>
        <item x="518"/>
        <item x="507"/>
        <item x="395"/>
        <item x="382"/>
        <item x="522"/>
        <item x="208"/>
        <item x="108"/>
        <item x="65"/>
        <item x="318"/>
        <item x="32"/>
        <item x="221"/>
        <item x="505"/>
        <item x="284"/>
        <item x="55"/>
        <item x="378"/>
        <item x="302"/>
        <item x="180"/>
        <item x="28"/>
        <item x="21"/>
        <item x="104"/>
        <item x="400"/>
        <item x="41"/>
        <item x="191"/>
        <item x="299"/>
        <item x="56"/>
        <item x="327"/>
        <item x="387"/>
        <item x="218"/>
        <item x="513"/>
        <item x="195"/>
        <item x="40"/>
        <item x="493"/>
        <item x="74"/>
        <item x="79"/>
        <item x="68"/>
        <item x="307"/>
        <item x="130"/>
        <item x="80"/>
        <item x="210"/>
        <item x="175"/>
        <item x="61"/>
        <item x="454"/>
        <item x="268"/>
        <item x="258"/>
        <item x="199"/>
        <item x="358"/>
        <item x="459"/>
        <item x="353"/>
        <item x="470"/>
        <item x="177"/>
        <item x="510"/>
        <item x="19"/>
        <item x="109"/>
        <item x="150"/>
        <item x="173"/>
        <item x="159"/>
        <item x="84"/>
        <item x="10"/>
        <item x="449"/>
        <item x="317"/>
        <item x="234"/>
        <item x="227"/>
        <item x="320"/>
        <item x="44"/>
        <item x="269"/>
        <item x="480"/>
        <item x="204"/>
        <item x="509"/>
        <item x="420"/>
        <item x="100"/>
        <item x="165"/>
        <item x="117"/>
        <item x="57"/>
        <item x="398"/>
        <item x="485"/>
        <item x="154"/>
        <item x="376"/>
        <item x="129"/>
        <item x="392"/>
        <item x="53"/>
        <item x="404"/>
        <item x="47"/>
        <item x="344"/>
        <item x="12"/>
        <item x="498"/>
        <item x="282"/>
        <item x="442"/>
        <item x="35"/>
        <item x="283"/>
        <item x="287"/>
        <item x="156"/>
        <item x="290"/>
        <item x="477"/>
        <item x="255"/>
        <item x="362"/>
        <item x="265"/>
        <item x="272"/>
        <item x="521"/>
        <item x="451"/>
        <item x="87"/>
        <item x="20"/>
        <item x="266"/>
        <item x="85"/>
        <item x="82"/>
        <item x="324"/>
        <item x="66"/>
        <item x="118"/>
        <item x="482"/>
        <item x="128"/>
        <item x="461"/>
        <item x="463"/>
        <item x="446"/>
        <item x="280"/>
        <item x="419"/>
        <item x="388"/>
        <item x="441"/>
        <item x="134"/>
        <item x="193"/>
        <item x="140"/>
        <item x="73"/>
        <item x="164"/>
        <item x="359"/>
        <item x="167"/>
        <item x="417"/>
        <item x="144"/>
        <item x="273"/>
        <item x="386"/>
        <item x="277"/>
        <item x="98"/>
        <item x="494"/>
        <item x="411"/>
        <item x="95"/>
        <item x="483"/>
        <item x="90"/>
        <item x="190"/>
        <item x="88"/>
        <item x="484"/>
        <item x="133"/>
        <item x="256"/>
        <item x="267"/>
        <item x="434"/>
        <item x="516"/>
        <item x="257"/>
        <item x="323"/>
        <item x="285"/>
        <item x="390"/>
        <item x="356"/>
        <item x="374"/>
        <item x="396"/>
        <item x="361"/>
        <item x="393"/>
        <item x="488"/>
        <item x="380"/>
        <item x="436"/>
        <item x="421"/>
        <item x="301"/>
        <item x="163"/>
        <item x="297"/>
        <item x="250"/>
        <item x="517"/>
        <item x="198"/>
        <item x="294"/>
        <item x="139"/>
        <item x="147"/>
        <item x="346"/>
        <item x="244"/>
        <item x="72"/>
        <item x="241"/>
        <item x="155"/>
        <item x="25"/>
        <item x="259"/>
        <item x="432"/>
        <item x="401"/>
        <item x="50"/>
        <item x="184"/>
        <item x="151"/>
        <item x="203"/>
        <item x="460"/>
        <item x="279"/>
        <item x="355"/>
        <item x="444"/>
        <item x="491"/>
        <item x="114"/>
        <item x="1"/>
        <item x="336"/>
        <item x="149"/>
        <item x="111"/>
        <item x="478"/>
        <item x="224"/>
        <item x="135"/>
        <item x="338"/>
        <item x="337"/>
        <item x="207"/>
        <item x="124"/>
        <item x="335"/>
        <item x="349"/>
        <item x="236"/>
        <item x="275"/>
        <item x="245"/>
        <item x="369"/>
        <item x="138"/>
        <item x="440"/>
        <item x="366"/>
        <item x="93"/>
        <item x="34"/>
        <item x="305"/>
        <item x="314"/>
        <item x="146"/>
        <item x="148"/>
        <item x="408"/>
        <item x="170"/>
        <item x="237"/>
        <item x="192"/>
        <item x="316"/>
        <item x="249"/>
        <item x="457"/>
        <item x="62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280">
        <item sd="0" x="201"/>
        <item sd="0" x="226"/>
        <item sd="0" x="16"/>
        <item sd="0" x="60"/>
        <item sd="0" x="34"/>
        <item sd="0" x="202"/>
        <item sd="0" x="220"/>
        <item sd="0" x="12"/>
        <item sd="0" x="102"/>
        <item sd="0" x="76"/>
        <item sd="0" x="18"/>
        <item sd="0" x="245"/>
        <item sd="0" x="116"/>
        <item sd="0" x="254"/>
        <item sd="0" x="169"/>
        <item sd="0" x="130"/>
        <item sd="0" x="244"/>
        <item sd="0" x="31"/>
        <item sd="0" x="24"/>
        <item sd="0" x="194"/>
        <item sd="0" x="143"/>
        <item sd="0" x="37"/>
        <item sd="0" x="273"/>
        <item sd="0" x="69"/>
        <item sd="0" x="83"/>
        <item sd="0" x="59"/>
        <item sd="0" x="23"/>
        <item sd="0" x="195"/>
        <item sd="0" x="162"/>
        <item sd="0" x="27"/>
        <item sd="0" x="122"/>
        <item sd="0" x="118"/>
        <item sd="0" x="176"/>
        <item sd="0" x="139"/>
        <item sd="0" x="71"/>
        <item sd="0" x="223"/>
        <item sd="0" x="126"/>
        <item sd="0" x="264"/>
        <item sd="0" x="150"/>
        <item sd="0" x="225"/>
        <item sd="0" x="183"/>
        <item sd="0" x="112"/>
        <item sd="0" x="232"/>
        <item sd="0" x="212"/>
        <item sd="0" x="73"/>
        <item sd="0" x="266"/>
        <item sd="0" x="40"/>
        <item sd="0" x="47"/>
        <item sd="0" x="175"/>
        <item sd="0" x="218"/>
        <item sd="0" x="222"/>
        <item sd="0" x="236"/>
        <item sd="0" x="231"/>
        <item sd="0" x="29"/>
        <item sd="0" x="211"/>
        <item sd="0" x="8"/>
        <item sd="0" x="151"/>
        <item sd="0" x="246"/>
        <item sd="0" x="106"/>
        <item sd="0" x="146"/>
        <item sd="0" x="227"/>
        <item sd="0" x="89"/>
        <item sd="0" x="1"/>
        <item sd="0" x="52"/>
        <item sd="0" x="268"/>
        <item sd="0" x="215"/>
        <item sd="0" x="87"/>
        <item sd="0" x="173"/>
        <item sd="0" x="110"/>
        <item sd="0" x="56"/>
        <item sd="0" x="77"/>
        <item sd="0" x="95"/>
        <item sd="0" x="20"/>
        <item sd="0" x="119"/>
        <item sd="0" x="262"/>
        <item sd="0" x="253"/>
        <item sd="0" x="240"/>
        <item sd="0" x="54"/>
        <item sd="0" x="85"/>
        <item sd="0" x="79"/>
        <item sd="0" x="114"/>
        <item sd="0" x="180"/>
        <item sd="0" x="44"/>
        <item sd="0" x="239"/>
        <item sd="0" x="260"/>
        <item sd="0" x="269"/>
        <item sd="0" x="74"/>
        <item sd="0" x="133"/>
        <item sd="0" x="26"/>
        <item sd="0" x="243"/>
        <item sd="0" x="145"/>
        <item sd="0" x="25"/>
        <item sd="0" x="11"/>
        <item sd="0" x="158"/>
        <item sd="0" x="229"/>
        <item sd="0" x="217"/>
        <item sd="0" x="199"/>
        <item sd="0" x="9"/>
        <item sd="0" x="90"/>
        <item sd="0" x="124"/>
        <item sd="0" x="216"/>
        <item sd="0" x="35"/>
        <item sd="0" x="75"/>
        <item sd="0" x="209"/>
        <item sd="0" x="250"/>
        <item sd="0" x="149"/>
        <item sd="0" x="104"/>
        <item sd="0" x="261"/>
        <item sd="0" x="224"/>
        <item sd="0" x="70"/>
        <item sd="0" x="135"/>
        <item sd="0" x="123"/>
        <item sd="0" x="155"/>
        <item sd="0" x="156"/>
        <item sd="0" x="171"/>
        <item sd="0" x="221"/>
        <item sd="0" x="278"/>
        <item sd="0" x="214"/>
        <item sd="0" x="259"/>
        <item sd="0" x="0"/>
        <item sd="0" x="256"/>
        <item sd="0" x="153"/>
        <item sd="0" x="252"/>
        <item sd="0" x="148"/>
        <item sd="0" x="42"/>
        <item sd="0" x="235"/>
        <item sd="0" x="62"/>
        <item sd="0" x="238"/>
        <item sd="0" x="219"/>
        <item sd="0" x="172"/>
        <item sd="0" x="276"/>
        <item sd="0" x="81"/>
        <item sd="0" x="165"/>
        <item sd="0" x="14"/>
        <item sd="0" x="97"/>
        <item sd="0" x="274"/>
        <item sd="0" x="159"/>
        <item sd="0" x="3"/>
        <item sd="0" x="181"/>
        <item sd="0" x="192"/>
        <item sd="0" x="234"/>
        <item sd="0" x="242"/>
        <item sd="0" x="210"/>
        <item sd="0" x="39"/>
        <item sd="0" x="178"/>
        <item sd="0" x="152"/>
        <item sd="0" x="267"/>
        <item sd="0" x="100"/>
        <item sd="0" x="120"/>
        <item sd="0" x="208"/>
        <item sd="0" x="203"/>
        <item sd="0" x="185"/>
        <item sd="0" x="188"/>
        <item sd="0" x="127"/>
        <item sd="0" x="5"/>
        <item sd="0" x="129"/>
        <item sd="0" x="82"/>
        <item sd="0" x="125"/>
        <item sd="0" x="270"/>
        <item sd="0" x="13"/>
        <item sd="0" x="105"/>
        <item sd="0" x="64"/>
        <item sd="0" x="160"/>
        <item sd="0" x="249"/>
        <item sd="0" x="177"/>
        <item sd="0" x="99"/>
        <item sd="0" x="132"/>
        <item sd="0" x="51"/>
        <item sd="0" x="72"/>
        <item sd="0" x="213"/>
        <item sd="0" x="206"/>
        <item sd="0" x="103"/>
        <item sd="0" x="107"/>
        <item sd="0" x="115"/>
        <item sd="0" x="144"/>
        <item sd="0" x="80"/>
        <item sd="0" x="2"/>
        <item sd="0" x="6"/>
        <item sd="0" x="53"/>
        <item sd="0" x="108"/>
        <item sd="0" x="65"/>
        <item sd="0" x="137"/>
        <item sd="0" x="200"/>
        <item sd="0" x="67"/>
        <item sd="0" x="131"/>
        <item sd="0" x="204"/>
        <item sd="0" x="92"/>
        <item sd="0" x="41"/>
        <item sd="0" x="277"/>
        <item sd="0" x="88"/>
        <item sd="0" x="140"/>
        <item sd="0" x="179"/>
        <item sd="0" x="136"/>
        <item sd="0" x="197"/>
        <item sd="0" x="48"/>
        <item sd="0" x="157"/>
        <item sd="0" x="109"/>
        <item sd="0" x="193"/>
        <item sd="0" x="272"/>
        <item sd="0" x="161"/>
        <item sd="0" x="32"/>
        <item sd="0" x="167"/>
        <item sd="0" x="57"/>
        <item sd="0" x="10"/>
        <item sd="0" x="93"/>
        <item sd="0" x="121"/>
        <item sd="0" x="184"/>
        <item sd="0" x="164"/>
        <item sd="0" x="17"/>
        <item sd="0" x="257"/>
        <item sd="0" x="186"/>
        <item sd="0" x="134"/>
        <item sd="0" x="36"/>
        <item sd="0" x="168"/>
        <item sd="0" x="170"/>
        <item sd="0" x="94"/>
        <item sd="0" x="96"/>
        <item sd="0" x="63"/>
        <item sd="0" x="33"/>
        <item sd="0" x="46"/>
        <item sd="0" x="78"/>
        <item sd="0" x="138"/>
        <item sd="0" x="50"/>
        <item sd="0" x="49"/>
        <item sd="0" x="91"/>
        <item sd="0" x="189"/>
        <item sd="0" x="15"/>
        <item sd="0" x="45"/>
        <item sd="0" x="182"/>
        <item sd="0" x="19"/>
        <item sd="0" x="154"/>
        <item sd="0" x="55"/>
        <item sd="0" x="241"/>
        <item sd="0" x="190"/>
        <item sd="0" x="265"/>
        <item sd="0" x="43"/>
        <item sd="0" x="251"/>
        <item sd="0" x="191"/>
        <item sd="0" x="7"/>
        <item sd="0" x="205"/>
        <item sd="0" x="198"/>
        <item sd="0" x="38"/>
        <item sd="0" x="271"/>
        <item sd="0" x="237"/>
        <item sd="0" x="58"/>
        <item sd="0" x="28"/>
        <item sd="0" x="207"/>
        <item sd="0" x="233"/>
        <item sd="0" x="248"/>
        <item sd="0" x="21"/>
        <item sd="0" x="111"/>
        <item sd="0" x="84"/>
        <item sd="0" x="86"/>
        <item sd="0" x="255"/>
        <item sd="0" x="22"/>
        <item sd="0" x="174"/>
        <item sd="0" x="30"/>
        <item sd="0" x="101"/>
        <item sd="0" x="66"/>
        <item sd="0" x="141"/>
        <item sd="0" x="163"/>
        <item sd="0" x="68"/>
        <item sd="0" x="187"/>
        <item sd="0" x="228"/>
        <item sd="0" x="263"/>
        <item sd="0" x="275"/>
        <item sd="0" x="196"/>
        <item sd="0" x="247"/>
        <item sd="0" x="147"/>
        <item sd="0" x="4"/>
        <item sd="0" x="117"/>
        <item sd="0" x="61"/>
        <item sd="0" x="113"/>
        <item sd="0" x="128"/>
        <item sd="0" x="98"/>
        <item sd="0" x="258"/>
        <item sd="0" x="166"/>
        <item sd="0" x="142"/>
        <item sd="0" x="230"/>
        <item t="default" sd="0"/>
      </items>
    </pivotField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6">
        <item x="0"/>
        <item h="1" x="1"/>
        <item h="1" x="2"/>
        <item h="1" x="3"/>
        <item h="1" x="4"/>
        <item t="default"/>
      </items>
    </pivotField>
    <pivotField showAll="0"/>
    <pivotField showAll="0"/>
    <pivotField axis="axisRow" showAll="0">
      <items count="19">
        <item x="16"/>
        <item x="8"/>
        <item x="2"/>
        <item x="14"/>
        <item x="12"/>
        <item x="7"/>
        <item x="6"/>
        <item x="1"/>
        <item x="10"/>
        <item x="3"/>
        <item x="5"/>
        <item x="17"/>
        <item x="11"/>
        <item x="13"/>
        <item x="4"/>
        <item x="9"/>
        <item x="15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numFmtId="164" showAll="0">
      <items count="544">
        <item x="0"/>
        <item x="1"/>
        <item x="2"/>
        <item x="4"/>
        <item x="3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103"/>
        <item x="117"/>
        <item x="104"/>
        <item x="118"/>
        <item x="105"/>
        <item x="106"/>
        <item x="119"/>
        <item x="107"/>
        <item x="120"/>
        <item x="94"/>
        <item x="121"/>
        <item x="108"/>
        <item x="109"/>
        <item x="95"/>
        <item x="96"/>
        <item x="122"/>
        <item x="110"/>
        <item x="97"/>
        <item x="123"/>
        <item x="98"/>
        <item x="99"/>
        <item x="100"/>
        <item x="111"/>
        <item x="124"/>
        <item x="101"/>
        <item x="112"/>
        <item x="113"/>
        <item x="114"/>
        <item x="115"/>
        <item x="125"/>
        <item x="126"/>
        <item x="102"/>
        <item x="116"/>
        <item x="127"/>
        <item x="135"/>
        <item x="136"/>
        <item x="128"/>
        <item x="137"/>
        <item x="145"/>
        <item x="146"/>
        <item x="147"/>
        <item x="129"/>
        <item x="130"/>
        <item x="138"/>
        <item x="148"/>
        <item x="149"/>
        <item x="131"/>
        <item x="132"/>
        <item x="150"/>
        <item x="139"/>
        <item x="151"/>
        <item x="152"/>
        <item x="140"/>
        <item x="133"/>
        <item x="153"/>
        <item x="141"/>
        <item x="154"/>
        <item x="142"/>
        <item x="143"/>
        <item x="155"/>
        <item x="134"/>
        <item x="156"/>
        <item x="144"/>
        <item x="167"/>
        <item x="159"/>
        <item x="160"/>
        <item x="168"/>
        <item x="169"/>
        <item x="157"/>
        <item x="170"/>
        <item x="161"/>
        <item x="162"/>
        <item x="171"/>
        <item x="172"/>
        <item x="50"/>
        <item x="158"/>
        <item x="173"/>
        <item x="163"/>
        <item x="174"/>
        <item x="175"/>
        <item x="176"/>
        <item x="177"/>
        <item x="164"/>
        <item x="165"/>
        <item x="178"/>
        <item x="166"/>
        <item x="183"/>
        <item x="51"/>
        <item x="186"/>
        <item x="187"/>
        <item x="184"/>
        <item x="179"/>
        <item x="180"/>
        <item x="181"/>
        <item x="182"/>
        <item x="188"/>
        <item x="185"/>
        <item x="52"/>
        <item x="53"/>
        <item x="194"/>
        <item x="195"/>
        <item x="196"/>
        <item x="198"/>
        <item x="199"/>
        <item x="189"/>
        <item x="200"/>
        <item x="197"/>
        <item x="201"/>
        <item x="202"/>
        <item x="190"/>
        <item x="191"/>
        <item x="203"/>
        <item x="192"/>
        <item x="204"/>
        <item x="205"/>
        <item x="193"/>
        <item x="209"/>
        <item x="214"/>
        <item x="210"/>
        <item x="206"/>
        <item x="215"/>
        <item x="207"/>
        <item x="216"/>
        <item x="54"/>
        <item x="217"/>
        <item x="211"/>
        <item x="208"/>
        <item x="221"/>
        <item x="212"/>
        <item x="218"/>
        <item x="219"/>
        <item x="222"/>
        <item x="213"/>
        <item x="55"/>
        <item x="223"/>
        <item x="220"/>
        <item x="56"/>
        <item x="235"/>
        <item x="226"/>
        <item x="227"/>
        <item x="224"/>
        <item x="225"/>
        <item x="236"/>
        <item x="228"/>
        <item x="229"/>
        <item x="237"/>
        <item x="238"/>
        <item x="239"/>
        <item x="230"/>
        <item x="231"/>
        <item x="232"/>
        <item x="233"/>
        <item x="240"/>
        <item x="234"/>
        <item x="241"/>
        <item x="248"/>
        <item x="243"/>
        <item x="242"/>
        <item x="57"/>
        <item x="249"/>
        <item x="253"/>
        <item x="254"/>
        <item x="255"/>
        <item x="244"/>
        <item x="256"/>
        <item x="250"/>
        <item x="257"/>
        <item x="245"/>
        <item x="246"/>
        <item x="251"/>
        <item x="252"/>
        <item x="247"/>
        <item x="258"/>
        <item x="259"/>
        <item x="260"/>
        <item x="261"/>
        <item x="266"/>
        <item x="262"/>
        <item x="267"/>
        <item x="268"/>
        <item x="265"/>
        <item x="269"/>
        <item x="270"/>
        <item x="263"/>
        <item x="264"/>
        <item x="271"/>
        <item x="274"/>
        <item x="277"/>
        <item x="278"/>
        <item x="279"/>
        <item x="275"/>
        <item x="272"/>
        <item x="280"/>
        <item x="281"/>
        <item x="276"/>
        <item x="282"/>
        <item x="58"/>
        <item x="273"/>
        <item x="283"/>
        <item x="284"/>
        <item x="285"/>
        <item x="301"/>
        <item x="302"/>
        <item x="303"/>
        <item x="295"/>
        <item x="286"/>
        <item x="287"/>
        <item x="288"/>
        <item x="304"/>
        <item x="289"/>
        <item x="305"/>
        <item x="306"/>
        <item x="296"/>
        <item x="290"/>
        <item x="291"/>
        <item x="307"/>
        <item x="308"/>
        <item x="297"/>
        <item x="292"/>
        <item x="298"/>
        <item x="309"/>
        <item x="310"/>
        <item x="299"/>
        <item x="300"/>
        <item x="293"/>
        <item x="294"/>
        <item x="321"/>
        <item x="311"/>
        <item x="59"/>
        <item x="322"/>
        <item x="323"/>
        <item x="312"/>
        <item x="324"/>
        <item x="332"/>
        <item x="313"/>
        <item x="314"/>
        <item x="333"/>
        <item x="334"/>
        <item x="335"/>
        <item x="325"/>
        <item x="315"/>
        <item x="326"/>
        <item x="336"/>
        <item x="327"/>
        <item x="316"/>
        <item x="328"/>
        <item x="337"/>
        <item x="317"/>
        <item x="329"/>
        <item x="318"/>
        <item x="319"/>
        <item x="338"/>
        <item x="330"/>
        <item x="339"/>
        <item x="331"/>
        <item x="320"/>
        <item x="340"/>
        <item x="341"/>
        <item x="353"/>
        <item x="348"/>
        <item x="354"/>
        <item x="355"/>
        <item x="349"/>
        <item x="350"/>
        <item x="60"/>
        <item x="342"/>
        <item x="343"/>
        <item x="356"/>
        <item x="351"/>
        <item x="357"/>
        <item x="358"/>
        <item x="359"/>
        <item x="344"/>
        <item x="360"/>
        <item x="361"/>
        <item x="345"/>
        <item x="362"/>
        <item x="352"/>
        <item x="346"/>
        <item x="347"/>
        <item x="363"/>
        <item x="369"/>
        <item x="374"/>
        <item x="364"/>
        <item x="370"/>
        <item x="365"/>
        <item x="371"/>
        <item x="366"/>
        <item x="367"/>
        <item x="375"/>
        <item x="372"/>
        <item x="376"/>
        <item x="368"/>
        <item x="373"/>
        <item x="378"/>
        <item x="377"/>
        <item x="379"/>
        <item x="380"/>
        <item x="396"/>
        <item x="381"/>
        <item x="397"/>
        <item x="382"/>
        <item x="385"/>
        <item x="383"/>
        <item x="398"/>
        <item x="399"/>
        <item x="386"/>
        <item x="387"/>
        <item x="388"/>
        <item x="389"/>
        <item x="390"/>
        <item x="391"/>
        <item x="392"/>
        <item x="393"/>
        <item x="400"/>
        <item x="401"/>
        <item x="402"/>
        <item x="394"/>
        <item x="384"/>
        <item x="395"/>
        <item x="403"/>
        <item x="61"/>
        <item x="63"/>
        <item x="404"/>
        <item x="412"/>
        <item x="405"/>
        <item x="417"/>
        <item x="418"/>
        <item x="419"/>
        <item x="413"/>
        <item x="406"/>
        <item x="414"/>
        <item x="407"/>
        <item x="408"/>
        <item x="409"/>
        <item x="410"/>
        <item x="420"/>
        <item x="421"/>
        <item x="415"/>
        <item x="416"/>
        <item x="411"/>
        <item x="62"/>
        <item x="422"/>
        <item x="423"/>
        <item x="435"/>
        <item x="424"/>
        <item x="425"/>
        <item x="430"/>
        <item x="426"/>
        <item x="436"/>
        <item x="431"/>
        <item x="64"/>
        <item x="437"/>
        <item x="432"/>
        <item x="427"/>
        <item x="438"/>
        <item x="433"/>
        <item x="434"/>
        <item x="428"/>
        <item x="429"/>
        <item x="439"/>
        <item x="65"/>
        <item x="442"/>
        <item x="440"/>
        <item x="453"/>
        <item x="441"/>
        <item x="443"/>
        <item x="454"/>
        <item x="444"/>
        <item x="66"/>
        <item x="445"/>
        <item x="446"/>
        <item x="447"/>
        <item x="455"/>
        <item x="456"/>
        <item x="68"/>
        <item x="67"/>
        <item x="448"/>
        <item x="449"/>
        <item x="457"/>
        <item x="450"/>
        <item x="458"/>
        <item x="459"/>
        <item x="451"/>
        <item x="452"/>
        <item x="460"/>
        <item x="69"/>
        <item x="461"/>
        <item x="462"/>
        <item x="467"/>
        <item x="464"/>
        <item x="468"/>
        <item x="469"/>
        <item x="465"/>
        <item x="466"/>
        <item x="463"/>
        <item x="470"/>
        <item x="486"/>
        <item x="471"/>
        <item x="472"/>
        <item x="487"/>
        <item x="479"/>
        <item x="480"/>
        <item x="473"/>
        <item x="474"/>
        <item x="481"/>
        <item x="488"/>
        <item x="475"/>
        <item x="70"/>
        <item x="482"/>
        <item x="476"/>
        <item x="477"/>
        <item x="483"/>
        <item x="484"/>
        <item x="489"/>
        <item x="478"/>
        <item x="485"/>
        <item x="490"/>
        <item x="491"/>
        <item x="71"/>
        <item x="499"/>
        <item x="500"/>
        <item x="504"/>
        <item x="505"/>
        <item x="492"/>
        <item x="493"/>
        <item x="506"/>
        <item x="494"/>
        <item x="495"/>
        <item x="507"/>
        <item x="501"/>
        <item x="496"/>
        <item x="497"/>
        <item x="502"/>
        <item x="72"/>
        <item x="503"/>
        <item x="508"/>
        <item x="73"/>
        <item x="509"/>
        <item x="498"/>
        <item x="510"/>
        <item x="521"/>
        <item x="511"/>
        <item x="75"/>
        <item x="513"/>
        <item x="514"/>
        <item x="515"/>
        <item x="512"/>
        <item x="516"/>
        <item x="517"/>
        <item x="528"/>
        <item x="529"/>
        <item x="518"/>
        <item x="530"/>
        <item x="531"/>
        <item x="532"/>
        <item x="522"/>
        <item x="74"/>
        <item x="79"/>
        <item x="80"/>
        <item x="523"/>
        <item x="519"/>
        <item x="524"/>
        <item x="520"/>
        <item x="81"/>
        <item x="76"/>
        <item x="533"/>
        <item x="77"/>
        <item x="82"/>
        <item x="86"/>
        <item x="534"/>
        <item x="87"/>
        <item x="539"/>
        <item x="525"/>
        <item x="83"/>
        <item x="526"/>
        <item x="84"/>
        <item x="85"/>
        <item x="540"/>
        <item x="541"/>
        <item x="535"/>
        <item x="527"/>
        <item x="542"/>
        <item x="536"/>
        <item x="537"/>
        <item x="88"/>
        <item x="89"/>
        <item x="78"/>
        <item x="538"/>
        <item x="90"/>
        <item x="91"/>
        <item x="92"/>
        <item x="93"/>
        <item t="default"/>
      </items>
    </pivotField>
    <pivotField numFmtId="164" showAll="0"/>
    <pivotField showAll="0"/>
    <pivotField showAll="0"/>
  </pivotFields>
  <rowFields count="4">
    <field x="18"/>
    <field x="8"/>
    <field x="0"/>
    <field x="1"/>
  </rowFields>
  <rowItems count="18">
    <i>
      <x v="2"/>
    </i>
    <i r="1">
      <x v="25"/>
    </i>
    <i>
      <x v="4"/>
    </i>
    <i r="1">
      <x v="261"/>
    </i>
    <i>
      <x v="6"/>
    </i>
    <i r="1">
      <x v="3"/>
    </i>
    <i r="1">
      <x v="126"/>
    </i>
    <i r="1">
      <x v="161"/>
    </i>
    <i r="1">
      <x v="180"/>
    </i>
    <i r="1">
      <x v="258"/>
    </i>
    <i>
      <x v="7"/>
    </i>
    <i r="1">
      <x v="18"/>
    </i>
    <i>
      <x v="8"/>
    </i>
    <i r="1">
      <x v="217"/>
    </i>
    <i>
      <x v="9"/>
    </i>
    <i r="1">
      <x v="183"/>
    </i>
    <i r="1">
      <x v="227"/>
    </i>
    <i t="grand">
      <x/>
    </i>
  </rowItems>
  <colItems count="1">
    <i/>
  </colItems>
  <pageFields count="2">
    <pageField fld="28" hier="-1"/>
    <pageField fld="15" hier="-1"/>
  </pageFields>
  <dataFields count="1">
    <dataField name="Count of Id" fld="0" subtotal="count" baseField="0" baseItem="0"/>
  </dataFields>
  <pivotTableStyleInfo name="PivotStyleLight16" showRowHeaders="1" showColHeaders="1" showRowStripes="0" showColStripes="0" showLastColumn="1"/>
  <filters count="1">
    <filter fld="28" type="dateBetween" evalOrder="-1" id="8" name="Creation Time">
      <autoFilter ref="A1">
        <filterColumn colId="0">
          <customFilters and="1">
            <customFilter operator="greaterThanOrEqual" val="42938"/>
            <customFilter operator="lessThanOrEqual" val="43100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name="NativeTimeline_Creation_Time" sourceName="Creation Time">
  <pivotTables>
    <pivotTable tabId="2" name="PivotTable1"/>
  </pivotTables>
  <state minimalRefreshVersion="6" lastRefreshVersion="6" pivotCacheId="1" filterType="dateBetween">
    <selection startDate="2017-07-22T00:00:00" endDate="2017-12-31T00:00:00"/>
    <bounds startDate="2016-01-01T09:21:50" endDate="2018-01-01T07:55:4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mc:Ignorable="x">
  <timeline name="Creation Time" cache="NativeTimeline_Creation_Time" caption="Creation Time" level="3" selectionLevel="3" scrollPosition="2017-07-14T00:00:00"/>
</timelines>
</file>

<file path=xl/worksheets/_rels/sheet1.xml.rels><?xml version="1.0" encoding="UTF-8" standalone="yes"?>
<Relationships xmlns="http://schemas.openxmlformats.org/package/2006/relationships"><Relationship Id="rId3" Type="http://schemas.microsoft.com/office/2011/relationships/timeline" Target="../timelines/timelin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/>
  </sheetViews>
  <sheetFormatPr defaultRowHeight="15" x14ac:dyDescent="0.25"/>
  <cols>
    <col min="1" max="1" width="26.7109375" customWidth="1"/>
    <col min="2" max="2" width="10.7109375" bestFit="1" customWidth="1"/>
  </cols>
  <sheetData>
    <row r="1" spans="1:2" x14ac:dyDescent="0.25">
      <c r="A1" s="4" t="s">
        <v>28</v>
      </c>
      <c r="B1" t="s">
        <v>2093</v>
      </c>
    </row>
    <row r="2" spans="1:2" x14ac:dyDescent="0.25">
      <c r="A2" s="4" t="s">
        <v>15</v>
      </c>
      <c r="B2" t="s">
        <v>43</v>
      </c>
    </row>
    <row r="4" spans="1:2" x14ac:dyDescent="0.25">
      <c r="A4" s="4" t="s">
        <v>2090</v>
      </c>
      <c r="B4" t="s">
        <v>2092</v>
      </c>
    </row>
    <row r="5" spans="1:2" x14ac:dyDescent="0.25">
      <c r="A5" s="5" t="s">
        <v>83</v>
      </c>
      <c r="B5" s="7">
        <v>2</v>
      </c>
    </row>
    <row r="6" spans="1:2" x14ac:dyDescent="0.25">
      <c r="A6" s="6" t="s">
        <v>85</v>
      </c>
      <c r="B6" s="7">
        <v>2</v>
      </c>
    </row>
    <row r="7" spans="1:2" x14ac:dyDescent="0.25">
      <c r="A7" s="5" t="s">
        <v>498</v>
      </c>
      <c r="B7" s="7">
        <v>1</v>
      </c>
    </row>
    <row r="8" spans="1:2" x14ac:dyDescent="0.25">
      <c r="A8" s="6" t="s">
        <v>581</v>
      </c>
      <c r="B8" s="7">
        <v>1</v>
      </c>
    </row>
    <row r="9" spans="1:2" x14ac:dyDescent="0.25">
      <c r="A9" s="5" t="s">
        <v>206</v>
      </c>
      <c r="B9" s="7">
        <v>6</v>
      </c>
    </row>
    <row r="10" spans="1:2" x14ac:dyDescent="0.25">
      <c r="A10" s="6" t="s">
        <v>528</v>
      </c>
      <c r="B10" s="7">
        <v>2</v>
      </c>
    </row>
    <row r="11" spans="1:2" x14ac:dyDescent="0.25">
      <c r="A11" s="6" t="s">
        <v>541</v>
      </c>
      <c r="B11" s="7">
        <v>1</v>
      </c>
    </row>
    <row r="12" spans="1:2" x14ac:dyDescent="0.25">
      <c r="A12" s="6" t="s">
        <v>552</v>
      </c>
      <c r="B12" s="7">
        <v>1</v>
      </c>
    </row>
    <row r="13" spans="1:2" x14ac:dyDescent="0.25">
      <c r="A13" s="6" t="s">
        <v>209</v>
      </c>
      <c r="B13" s="7">
        <v>1</v>
      </c>
    </row>
    <row r="14" spans="1:2" x14ac:dyDescent="0.25">
      <c r="A14" s="6" t="s">
        <v>571</v>
      </c>
      <c r="B14" s="7">
        <v>1</v>
      </c>
    </row>
    <row r="15" spans="1:2" x14ac:dyDescent="0.25">
      <c r="A15" s="5" t="s">
        <v>60</v>
      </c>
      <c r="B15" s="7">
        <v>2</v>
      </c>
    </row>
    <row r="16" spans="1:2" x14ac:dyDescent="0.25">
      <c r="A16" s="6" t="s">
        <v>260</v>
      </c>
      <c r="B16" s="7">
        <v>2</v>
      </c>
    </row>
    <row r="17" spans="1:2" x14ac:dyDescent="0.25">
      <c r="A17" s="5" t="s">
        <v>408</v>
      </c>
      <c r="B17" s="7">
        <v>1</v>
      </c>
    </row>
    <row r="18" spans="1:2" x14ac:dyDescent="0.25">
      <c r="A18" s="6" t="s">
        <v>547</v>
      </c>
      <c r="B18" s="7">
        <v>1</v>
      </c>
    </row>
    <row r="19" spans="1:2" x14ac:dyDescent="0.25">
      <c r="A19" s="5" t="s">
        <v>112</v>
      </c>
      <c r="B19" s="7">
        <v>2</v>
      </c>
    </row>
    <row r="20" spans="1:2" x14ac:dyDescent="0.25">
      <c r="A20" s="6" t="s">
        <v>578</v>
      </c>
      <c r="B20" s="7">
        <v>1</v>
      </c>
    </row>
    <row r="21" spans="1:2" x14ac:dyDescent="0.25">
      <c r="A21" s="6" t="s">
        <v>415</v>
      </c>
      <c r="B21" s="7">
        <v>1</v>
      </c>
    </row>
    <row r="22" spans="1:2" x14ac:dyDescent="0.25">
      <c r="A22" s="5" t="s">
        <v>2091</v>
      </c>
      <c r="B22" s="7">
        <v>14</v>
      </c>
    </row>
  </sheetData>
  <pageMargins left="0.7" right="0.7" top="0.75" bottom="0.75" header="0.3" footer="0.3"/>
  <drawing r:id="rId2"/>
  <extLst>
    <ext xmlns:x15="http://schemas.microsoft.com/office/spreadsheetml/2010/11/main" uri="{7E03D99C-DC04-49d9-9315-930204A7B6E9}">
      <x15:timelineRefs>
        <x15:timelineRef r:id="rId3"/>
      </x15:timeline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F552"/>
  <sheetViews>
    <sheetView workbookViewId="0">
      <pane ySplit="1" topLeftCell="A2" activePane="bottomLeft" state="frozen"/>
      <selection pane="bottomLeft" activeCell="B85" sqref="B85"/>
    </sheetView>
  </sheetViews>
  <sheetFormatPr defaultRowHeight="15" x14ac:dyDescent="0.25"/>
  <cols>
    <col min="1" max="1" width="10" bestFit="1" customWidth="1"/>
    <col min="2" max="2" width="175.140625" bestFit="1" customWidth="1"/>
    <col min="3" max="3" width="23" bestFit="1" customWidth="1"/>
    <col min="4" max="4" width="17.140625" bestFit="1" customWidth="1"/>
    <col min="5" max="5" width="16" bestFit="1" customWidth="1"/>
    <col min="6" max="7" width="29" bestFit="1" customWidth="1"/>
    <col min="8" max="8" width="21" bestFit="1" customWidth="1"/>
    <col min="9" max="9" width="18.28515625" bestFit="1" customWidth="1"/>
    <col min="10" max="10" width="19" bestFit="1" customWidth="1"/>
    <col min="11" max="11" width="26.140625" bestFit="1" customWidth="1"/>
    <col min="12" max="12" width="30.140625" bestFit="1" customWidth="1"/>
    <col min="13" max="13" width="39.140625" bestFit="1" customWidth="1"/>
    <col min="14" max="14" width="70.140625" bestFit="1" customWidth="1"/>
    <col min="15" max="15" width="39.140625" bestFit="1" customWidth="1"/>
    <col min="16" max="16" width="14" bestFit="1" customWidth="1"/>
    <col min="17" max="17" width="22.7109375" bestFit="1" customWidth="1"/>
    <col min="18" max="18" width="26" bestFit="1" customWidth="1"/>
    <col min="19" max="19" width="39.7109375" bestFit="1" customWidth="1"/>
    <col min="20" max="20" width="35" bestFit="1" customWidth="1"/>
    <col min="21" max="21" width="36" bestFit="1" customWidth="1"/>
    <col min="22" max="22" width="24" bestFit="1" customWidth="1"/>
    <col min="23" max="23" width="39.7109375" bestFit="1" customWidth="1"/>
    <col min="24" max="24" width="18" bestFit="1" customWidth="1"/>
    <col min="25" max="25" width="23" bestFit="1" customWidth="1"/>
    <col min="26" max="26" width="30" bestFit="1" customWidth="1"/>
    <col min="27" max="27" width="43" bestFit="1" customWidth="1"/>
    <col min="28" max="28" width="44" bestFit="1" customWidth="1"/>
    <col min="29" max="30" width="28.140625" bestFit="1" customWidth="1"/>
    <col min="31" max="31" width="28.42578125" bestFit="1" customWidth="1"/>
    <col min="32" max="32" width="19" bestFit="1" customWidth="1"/>
  </cols>
  <sheetData>
    <row r="1" spans="1:3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hidden="1" x14ac:dyDescent="0.25">
      <c r="A2" s="2" t="s">
        <v>32</v>
      </c>
      <c r="B2" s="2" t="s">
        <v>33</v>
      </c>
      <c r="C2" s="2" t="s">
        <v>34</v>
      </c>
      <c r="D2" s="2" t="s">
        <v>35</v>
      </c>
      <c r="E2" s="2" t="s">
        <v>36</v>
      </c>
      <c r="F2" s="2" t="s">
        <v>37</v>
      </c>
      <c r="I2" s="2" t="s">
        <v>38</v>
      </c>
      <c r="J2" s="2" t="s">
        <v>39</v>
      </c>
      <c r="K2" s="2" t="s">
        <v>40</v>
      </c>
      <c r="L2" s="2" t="s">
        <v>41</v>
      </c>
      <c r="M2" s="2" t="s">
        <v>41</v>
      </c>
      <c r="N2" s="2" t="s">
        <v>42</v>
      </c>
      <c r="O2" s="2" t="s">
        <v>41</v>
      </c>
      <c r="P2" s="2" t="s">
        <v>43</v>
      </c>
      <c r="Q2" s="2" t="s">
        <v>44</v>
      </c>
      <c r="R2" s="2" t="s">
        <v>45</v>
      </c>
      <c r="S2" s="2" t="s">
        <v>46</v>
      </c>
      <c r="T2" s="2" t="s">
        <v>47</v>
      </c>
      <c r="V2" s="2" t="s">
        <v>48</v>
      </c>
      <c r="W2" s="2" t="s">
        <v>49</v>
      </c>
      <c r="X2" s="2" t="s">
        <v>48</v>
      </c>
      <c r="AC2" s="3">
        <v>42572.39015900463</v>
      </c>
      <c r="AD2" s="3">
        <v>42718.422526840281</v>
      </c>
      <c r="AE2" s="3">
        <v>42577.390159502313</v>
      </c>
    </row>
    <row r="3" spans="1:32" hidden="1" x14ac:dyDescent="0.25">
      <c r="A3" s="2" t="s">
        <v>50</v>
      </c>
      <c r="B3" s="2" t="s">
        <v>51</v>
      </c>
      <c r="C3" s="2" t="s">
        <v>34</v>
      </c>
      <c r="D3" s="2" t="s">
        <v>52</v>
      </c>
      <c r="E3" s="2" t="s">
        <v>36</v>
      </c>
      <c r="F3" s="2" t="s">
        <v>37</v>
      </c>
      <c r="I3" s="2" t="s">
        <v>53</v>
      </c>
      <c r="J3" s="2" t="s">
        <v>54</v>
      </c>
      <c r="K3" s="2" t="s">
        <v>55</v>
      </c>
      <c r="L3" s="2" t="s">
        <v>56</v>
      </c>
      <c r="M3" s="2" t="s">
        <v>57</v>
      </c>
      <c r="N3" s="2" t="s">
        <v>58</v>
      </c>
      <c r="O3" s="2" t="s">
        <v>57</v>
      </c>
      <c r="P3" s="2" t="s">
        <v>43</v>
      </c>
      <c r="Q3" s="2" t="s">
        <v>59</v>
      </c>
      <c r="R3" s="2" t="s">
        <v>45</v>
      </c>
      <c r="S3" s="2" t="s">
        <v>60</v>
      </c>
      <c r="T3" s="2" t="s">
        <v>47</v>
      </c>
      <c r="V3" s="2" t="s">
        <v>61</v>
      </c>
      <c r="W3" s="2" t="s">
        <v>62</v>
      </c>
      <c r="AC3" s="3">
        <v>42619.379215659719</v>
      </c>
      <c r="AD3" s="3">
        <v>42628.604340439815</v>
      </c>
      <c r="AE3" s="3">
        <v>42626.379215682871</v>
      </c>
    </row>
    <row r="4" spans="1:32" hidden="1" x14ac:dyDescent="0.25">
      <c r="A4" s="2" t="s">
        <v>63</v>
      </c>
      <c r="B4" s="2" t="s">
        <v>64</v>
      </c>
      <c r="C4" s="2" t="s">
        <v>34</v>
      </c>
      <c r="D4" s="2" t="s">
        <v>52</v>
      </c>
      <c r="E4" s="2" t="s">
        <v>36</v>
      </c>
      <c r="F4" s="2" t="s">
        <v>37</v>
      </c>
      <c r="I4" s="2" t="s">
        <v>65</v>
      </c>
      <c r="J4" s="2" t="s">
        <v>66</v>
      </c>
      <c r="K4" s="2" t="s">
        <v>67</v>
      </c>
      <c r="L4" s="2" t="s">
        <v>68</v>
      </c>
      <c r="M4" s="2" t="s">
        <v>69</v>
      </c>
      <c r="N4" s="2" t="s">
        <v>70</v>
      </c>
      <c r="O4" s="2" t="s">
        <v>69</v>
      </c>
      <c r="P4" s="2" t="s">
        <v>43</v>
      </c>
      <c r="Q4" s="2" t="s">
        <v>59</v>
      </c>
      <c r="R4" s="2" t="s">
        <v>71</v>
      </c>
      <c r="S4" s="2" t="s">
        <v>60</v>
      </c>
      <c r="T4" s="2" t="s">
        <v>47</v>
      </c>
      <c r="V4" s="2" t="s">
        <v>72</v>
      </c>
      <c r="W4" s="2" t="s">
        <v>62</v>
      </c>
      <c r="X4" s="2" t="s">
        <v>73</v>
      </c>
      <c r="AC4" s="3">
        <v>42620.335640381942</v>
      </c>
      <c r="AD4" s="3">
        <v>42620.473434988424</v>
      </c>
      <c r="AE4" s="3">
        <v>42626.708333333336</v>
      </c>
    </row>
    <row r="5" spans="1:32" hidden="1" x14ac:dyDescent="0.25">
      <c r="A5" s="2" t="s">
        <v>74</v>
      </c>
      <c r="B5" s="2" t="s">
        <v>75</v>
      </c>
      <c r="C5" s="2" t="s">
        <v>34</v>
      </c>
      <c r="D5" s="2" t="s">
        <v>35</v>
      </c>
      <c r="E5" s="2" t="s">
        <v>76</v>
      </c>
      <c r="F5" s="2" t="s">
        <v>37</v>
      </c>
      <c r="I5" s="2" t="s">
        <v>77</v>
      </c>
      <c r="J5" s="2" t="s">
        <v>78</v>
      </c>
      <c r="K5" s="2" t="s">
        <v>79</v>
      </c>
      <c r="L5" s="2" t="s">
        <v>80</v>
      </c>
      <c r="M5" s="2" t="s">
        <v>81</v>
      </c>
      <c r="N5" s="2" t="s">
        <v>82</v>
      </c>
      <c r="O5" s="2" t="s">
        <v>81</v>
      </c>
      <c r="P5" s="2" t="s">
        <v>43</v>
      </c>
      <c r="Q5" s="2" t="s">
        <v>44</v>
      </c>
      <c r="R5" s="2" t="s">
        <v>45</v>
      </c>
      <c r="S5" s="2" t="s">
        <v>83</v>
      </c>
      <c r="T5" s="2" t="s">
        <v>47</v>
      </c>
      <c r="V5" s="2" t="s">
        <v>48</v>
      </c>
      <c r="W5" s="2" t="s">
        <v>84</v>
      </c>
      <c r="X5" s="2" t="s">
        <v>85</v>
      </c>
      <c r="AC5" s="3">
        <v>42621.616243553239</v>
      </c>
      <c r="AD5" s="3">
        <v>42935.703288576391</v>
      </c>
    </row>
    <row r="6" spans="1:32" hidden="1" x14ac:dyDescent="0.25">
      <c r="A6" s="2" t="s">
        <v>86</v>
      </c>
      <c r="B6" s="2" t="s">
        <v>87</v>
      </c>
      <c r="C6" s="2" t="s">
        <v>34</v>
      </c>
      <c r="D6" s="2" t="s">
        <v>52</v>
      </c>
      <c r="E6" s="2" t="s">
        <v>36</v>
      </c>
      <c r="F6" s="2" t="s">
        <v>88</v>
      </c>
      <c r="I6" s="2" t="s">
        <v>89</v>
      </c>
      <c r="J6" s="2" t="s">
        <v>90</v>
      </c>
      <c r="K6" s="2" t="s">
        <v>91</v>
      </c>
      <c r="L6" s="2" t="s">
        <v>92</v>
      </c>
      <c r="M6" s="2" t="s">
        <v>93</v>
      </c>
      <c r="N6" s="2" t="s">
        <v>93</v>
      </c>
      <c r="O6" s="2" t="s">
        <v>93</v>
      </c>
      <c r="P6" s="2" t="s">
        <v>43</v>
      </c>
      <c r="Q6" s="2" t="s">
        <v>59</v>
      </c>
      <c r="R6" s="2" t="s">
        <v>71</v>
      </c>
      <c r="S6" s="2" t="s">
        <v>60</v>
      </c>
      <c r="T6" s="2" t="s">
        <v>47</v>
      </c>
      <c r="V6" s="2" t="s">
        <v>94</v>
      </c>
      <c r="W6" s="2" t="s">
        <v>62</v>
      </c>
      <c r="X6" s="2" t="s">
        <v>95</v>
      </c>
      <c r="AC6" s="3">
        <v>42621.596712222221</v>
      </c>
      <c r="AD6" s="3">
        <v>42648.578512291664</v>
      </c>
    </row>
    <row r="7" spans="1:32" hidden="1" x14ac:dyDescent="0.25">
      <c r="A7" s="2" t="s">
        <v>96</v>
      </c>
      <c r="B7" s="2" t="s">
        <v>97</v>
      </c>
      <c r="C7" s="2" t="s">
        <v>34</v>
      </c>
      <c r="D7" s="2" t="s">
        <v>35</v>
      </c>
      <c r="E7" s="2" t="s">
        <v>36</v>
      </c>
      <c r="F7" s="2" t="s">
        <v>37</v>
      </c>
      <c r="I7" s="2" t="s">
        <v>98</v>
      </c>
      <c r="J7" s="2" t="s">
        <v>99</v>
      </c>
      <c r="K7" s="2" t="s">
        <v>100</v>
      </c>
      <c r="L7" s="2" t="s">
        <v>101</v>
      </c>
      <c r="M7" s="2" t="s">
        <v>93</v>
      </c>
      <c r="N7" s="2" t="s">
        <v>93</v>
      </c>
      <c r="O7" s="2" t="s">
        <v>93</v>
      </c>
      <c r="P7" s="2" t="s">
        <v>43</v>
      </c>
      <c r="Q7" s="2" t="s">
        <v>59</v>
      </c>
      <c r="R7" s="2" t="s">
        <v>102</v>
      </c>
      <c r="S7" s="2" t="s">
        <v>60</v>
      </c>
      <c r="T7" s="2" t="s">
        <v>47</v>
      </c>
      <c r="V7" s="2" t="s">
        <v>103</v>
      </c>
      <c r="W7" s="2" t="s">
        <v>62</v>
      </c>
      <c r="X7" s="2" t="s">
        <v>73</v>
      </c>
      <c r="AC7" s="3">
        <v>42633.542013645834</v>
      </c>
      <c r="AD7" s="3">
        <v>42669.727381932869</v>
      </c>
      <c r="AE7" s="3">
        <v>42636.542013749997</v>
      </c>
    </row>
    <row r="8" spans="1:32" hidden="1" x14ac:dyDescent="0.25">
      <c r="A8" s="2" t="s">
        <v>104</v>
      </c>
      <c r="B8" s="2" t="s">
        <v>105</v>
      </c>
      <c r="C8" s="2" t="s">
        <v>34</v>
      </c>
      <c r="D8" s="2" t="s">
        <v>35</v>
      </c>
      <c r="E8" s="2" t="s">
        <v>36</v>
      </c>
      <c r="F8" s="2" t="s">
        <v>37</v>
      </c>
      <c r="I8" s="2" t="s">
        <v>106</v>
      </c>
      <c r="J8" s="2" t="s">
        <v>107</v>
      </c>
      <c r="K8" s="2" t="s">
        <v>108</v>
      </c>
      <c r="L8" s="2" t="s">
        <v>109</v>
      </c>
      <c r="M8" s="2" t="s">
        <v>110</v>
      </c>
      <c r="N8" s="2" t="s">
        <v>111</v>
      </c>
      <c r="O8" s="2" t="s">
        <v>110</v>
      </c>
      <c r="P8" s="2" t="s">
        <v>43</v>
      </c>
      <c r="Q8" s="2" t="s">
        <v>44</v>
      </c>
      <c r="R8" s="2" t="s">
        <v>45</v>
      </c>
      <c r="S8" s="2" t="s">
        <v>112</v>
      </c>
      <c r="T8" s="2" t="s">
        <v>47</v>
      </c>
      <c r="V8" s="2" t="s">
        <v>61</v>
      </c>
      <c r="W8" s="2" t="s">
        <v>49</v>
      </c>
      <c r="X8" s="2" t="s">
        <v>48</v>
      </c>
      <c r="AC8" s="3">
        <v>42647.569056817127</v>
      </c>
      <c r="AD8" s="3">
        <v>42649.516734641205</v>
      </c>
      <c r="AE8" s="3">
        <v>42650.569056782406</v>
      </c>
    </row>
    <row r="9" spans="1:32" hidden="1" x14ac:dyDescent="0.25">
      <c r="A9" s="2" t="s">
        <v>113</v>
      </c>
      <c r="B9" s="2" t="s">
        <v>114</v>
      </c>
      <c r="C9" s="2" t="s">
        <v>34</v>
      </c>
      <c r="D9" s="2" t="s">
        <v>35</v>
      </c>
      <c r="E9" s="2" t="s">
        <v>36</v>
      </c>
      <c r="F9" s="2" t="s">
        <v>88</v>
      </c>
      <c r="I9" s="2" t="s">
        <v>115</v>
      </c>
      <c r="J9" s="2" t="s">
        <v>116</v>
      </c>
      <c r="K9" s="2" t="s">
        <v>117</v>
      </c>
      <c r="L9" s="2" t="s">
        <v>118</v>
      </c>
      <c r="M9" s="2" t="s">
        <v>119</v>
      </c>
      <c r="N9" s="2" t="s">
        <v>120</v>
      </c>
      <c r="P9" s="2" t="s">
        <v>43</v>
      </c>
      <c r="Q9" s="2" t="s">
        <v>59</v>
      </c>
      <c r="R9" s="2" t="s">
        <v>102</v>
      </c>
      <c r="S9" s="2" t="s">
        <v>121</v>
      </c>
      <c r="T9" s="2" t="s">
        <v>47</v>
      </c>
      <c r="V9" s="2" t="s">
        <v>122</v>
      </c>
      <c r="W9" s="2" t="s">
        <v>121</v>
      </c>
      <c r="X9" s="2" t="s">
        <v>123</v>
      </c>
      <c r="AC9" s="3">
        <v>42655.538904374996</v>
      </c>
      <c r="AD9" s="3">
        <v>42685.381290173609</v>
      </c>
      <c r="AE9" s="3">
        <v>42660.54745972222</v>
      </c>
    </row>
    <row r="10" spans="1:32" hidden="1" x14ac:dyDescent="0.25">
      <c r="A10" s="2" t="s">
        <v>124</v>
      </c>
      <c r="B10" s="2" t="s">
        <v>125</v>
      </c>
      <c r="C10" s="2" t="s">
        <v>34</v>
      </c>
      <c r="D10" s="2" t="s">
        <v>52</v>
      </c>
      <c r="E10" s="2" t="s">
        <v>36</v>
      </c>
      <c r="F10" s="2" t="s">
        <v>37</v>
      </c>
      <c r="I10" s="2" t="s">
        <v>126</v>
      </c>
      <c r="J10" s="2" t="s">
        <v>127</v>
      </c>
      <c r="K10" s="2" t="s">
        <v>128</v>
      </c>
      <c r="L10" s="2" t="s">
        <v>129</v>
      </c>
      <c r="M10" s="2" t="s">
        <v>129</v>
      </c>
      <c r="N10" s="2" t="s">
        <v>130</v>
      </c>
      <c r="O10" s="2" t="s">
        <v>129</v>
      </c>
      <c r="P10" s="2" t="s">
        <v>43</v>
      </c>
      <c r="Q10" s="2" t="s">
        <v>59</v>
      </c>
      <c r="R10" s="2" t="s">
        <v>45</v>
      </c>
      <c r="S10" s="2" t="s">
        <v>60</v>
      </c>
      <c r="T10" s="2" t="s">
        <v>47</v>
      </c>
      <c r="V10" s="2" t="s">
        <v>131</v>
      </c>
      <c r="W10" s="2" t="s">
        <v>62</v>
      </c>
      <c r="X10" s="2" t="s">
        <v>73</v>
      </c>
      <c r="AC10" s="3">
        <v>42664.368145775465</v>
      </c>
      <c r="AD10" s="3">
        <v>42669.704962326388</v>
      </c>
      <c r="AE10" s="3">
        <v>42670.708333333336</v>
      </c>
    </row>
    <row r="11" spans="1:32" hidden="1" x14ac:dyDescent="0.25">
      <c r="A11" s="2" t="s">
        <v>132</v>
      </c>
      <c r="B11" s="2" t="s">
        <v>133</v>
      </c>
      <c r="C11" s="2" t="s">
        <v>34</v>
      </c>
      <c r="D11" s="2" t="s">
        <v>52</v>
      </c>
      <c r="E11" s="2" t="s">
        <v>36</v>
      </c>
      <c r="F11" s="2" t="s">
        <v>37</v>
      </c>
      <c r="I11" s="2" t="s">
        <v>134</v>
      </c>
      <c r="J11" s="2" t="s">
        <v>135</v>
      </c>
      <c r="K11" s="2" t="s">
        <v>136</v>
      </c>
      <c r="L11" s="2" t="s">
        <v>137</v>
      </c>
      <c r="M11" s="2" t="s">
        <v>138</v>
      </c>
      <c r="N11" s="2" t="s">
        <v>139</v>
      </c>
      <c r="O11" s="2" t="s">
        <v>138</v>
      </c>
      <c r="P11" s="2" t="s">
        <v>43</v>
      </c>
      <c r="Q11" s="2" t="s">
        <v>59</v>
      </c>
      <c r="R11" s="2" t="s">
        <v>71</v>
      </c>
      <c r="S11" s="2" t="s">
        <v>60</v>
      </c>
      <c r="T11" s="2" t="s">
        <v>47</v>
      </c>
      <c r="V11" s="2" t="s">
        <v>140</v>
      </c>
      <c r="W11" s="2" t="s">
        <v>62</v>
      </c>
      <c r="X11" s="2" t="s">
        <v>73</v>
      </c>
      <c r="AC11" s="3">
        <v>42681.384569884256</v>
      </c>
      <c r="AD11" s="3">
        <v>42695.524977824076</v>
      </c>
      <c r="AE11" s="3">
        <v>42688.384569918984</v>
      </c>
    </row>
    <row r="12" spans="1:32" hidden="1" x14ac:dyDescent="0.25">
      <c r="A12" s="2" t="s">
        <v>141</v>
      </c>
      <c r="B12" s="2" t="s">
        <v>142</v>
      </c>
      <c r="C12" s="2" t="s">
        <v>34</v>
      </c>
      <c r="D12" s="2" t="s">
        <v>52</v>
      </c>
      <c r="E12" s="2" t="s">
        <v>36</v>
      </c>
      <c r="F12" s="2" t="s">
        <v>37</v>
      </c>
      <c r="I12" s="2" t="s">
        <v>143</v>
      </c>
      <c r="J12" s="2" t="s">
        <v>144</v>
      </c>
      <c r="K12" s="2" t="s">
        <v>145</v>
      </c>
      <c r="L12" s="2" t="s">
        <v>146</v>
      </c>
      <c r="M12" s="2" t="s">
        <v>93</v>
      </c>
      <c r="N12" s="2" t="s">
        <v>93</v>
      </c>
      <c r="O12" s="2" t="s">
        <v>93</v>
      </c>
      <c r="P12" s="2" t="s">
        <v>43</v>
      </c>
      <c r="Q12" s="2" t="s">
        <v>59</v>
      </c>
      <c r="R12" s="2" t="s">
        <v>71</v>
      </c>
      <c r="S12" s="2" t="s">
        <v>147</v>
      </c>
      <c r="T12" s="2" t="s">
        <v>47</v>
      </c>
      <c r="V12" s="2" t="s">
        <v>148</v>
      </c>
      <c r="W12" s="2" t="s">
        <v>149</v>
      </c>
      <c r="X12" s="2" t="s">
        <v>150</v>
      </c>
      <c r="AC12" s="3">
        <v>42683.571313668981</v>
      </c>
      <c r="AD12" s="3">
        <v>42685.667459861113</v>
      </c>
      <c r="AE12" s="3">
        <v>42690.571313703702</v>
      </c>
    </row>
    <row r="13" spans="1:32" hidden="1" x14ac:dyDescent="0.25">
      <c r="A13" s="2" t="s">
        <v>151</v>
      </c>
      <c r="B13" s="2" t="s">
        <v>152</v>
      </c>
      <c r="C13" s="2" t="s">
        <v>34</v>
      </c>
      <c r="D13" s="2" t="s">
        <v>52</v>
      </c>
      <c r="E13" s="2" t="s">
        <v>36</v>
      </c>
      <c r="F13" s="2" t="s">
        <v>37</v>
      </c>
      <c r="I13" s="2" t="s">
        <v>153</v>
      </c>
      <c r="J13" s="2" t="s">
        <v>154</v>
      </c>
      <c r="K13" s="2" t="s">
        <v>155</v>
      </c>
      <c r="L13" s="2" t="s">
        <v>156</v>
      </c>
      <c r="M13" s="2" t="s">
        <v>157</v>
      </c>
      <c r="N13" s="2" t="s">
        <v>158</v>
      </c>
      <c r="O13" s="2" t="s">
        <v>157</v>
      </c>
      <c r="P13" s="2" t="s">
        <v>43</v>
      </c>
      <c r="Q13" s="2" t="s">
        <v>59</v>
      </c>
      <c r="R13" s="2" t="s">
        <v>45</v>
      </c>
      <c r="S13" s="2" t="s">
        <v>121</v>
      </c>
      <c r="T13" s="2" t="s">
        <v>47</v>
      </c>
      <c r="V13" s="2" t="s">
        <v>123</v>
      </c>
      <c r="W13" s="2" t="s">
        <v>121</v>
      </c>
      <c r="X13" s="2" t="s">
        <v>123</v>
      </c>
      <c r="AC13" s="3">
        <v>42689.705306076386</v>
      </c>
      <c r="AD13" s="3">
        <v>42696.571314699075</v>
      </c>
      <c r="AE13" s="3">
        <v>42696.705306099539</v>
      </c>
    </row>
    <row r="14" spans="1:32" hidden="1" x14ac:dyDescent="0.25">
      <c r="A14" s="2" t="s">
        <v>159</v>
      </c>
      <c r="B14" s="2" t="s">
        <v>160</v>
      </c>
      <c r="C14" s="2" t="s">
        <v>34</v>
      </c>
      <c r="D14" s="2" t="s">
        <v>35</v>
      </c>
      <c r="E14" s="2" t="s">
        <v>36</v>
      </c>
      <c r="F14" s="2" t="s">
        <v>161</v>
      </c>
      <c r="I14" s="2" t="s">
        <v>162</v>
      </c>
      <c r="J14" s="2" t="s">
        <v>163</v>
      </c>
      <c r="K14" s="2" t="s">
        <v>164</v>
      </c>
      <c r="L14" s="2" t="s">
        <v>165</v>
      </c>
      <c r="M14" s="2" t="s">
        <v>93</v>
      </c>
      <c r="N14" s="2" t="s">
        <v>93</v>
      </c>
      <c r="O14" s="2" t="s">
        <v>93</v>
      </c>
      <c r="P14" s="2" t="s">
        <v>43</v>
      </c>
      <c r="Q14" s="2" t="s">
        <v>166</v>
      </c>
      <c r="R14" s="2" t="s">
        <v>102</v>
      </c>
      <c r="S14" s="2" t="s">
        <v>147</v>
      </c>
      <c r="T14" s="2" t="s">
        <v>47</v>
      </c>
      <c r="V14" s="2" t="s">
        <v>162</v>
      </c>
      <c r="W14" s="2" t="s">
        <v>149</v>
      </c>
      <c r="X14" s="2" t="s">
        <v>150</v>
      </c>
      <c r="AC14" s="3">
        <v>42692.530982824072</v>
      </c>
      <c r="AD14" s="3">
        <v>42692.573580393517</v>
      </c>
      <c r="AE14" s="3">
        <v>42697.5309828588</v>
      </c>
    </row>
    <row r="15" spans="1:32" hidden="1" x14ac:dyDescent="0.25">
      <c r="A15" s="2" t="s">
        <v>167</v>
      </c>
      <c r="B15" s="2" t="s">
        <v>168</v>
      </c>
      <c r="C15" s="2" t="s">
        <v>34</v>
      </c>
      <c r="D15" s="2" t="s">
        <v>52</v>
      </c>
      <c r="E15" s="2" t="s">
        <v>36</v>
      </c>
      <c r="F15" s="2" t="s">
        <v>161</v>
      </c>
      <c r="I15" s="2" t="s">
        <v>169</v>
      </c>
      <c r="J15" s="2" t="s">
        <v>170</v>
      </c>
      <c r="K15" s="2" t="s">
        <v>171</v>
      </c>
      <c r="L15" s="2" t="s">
        <v>172</v>
      </c>
      <c r="M15" s="2" t="s">
        <v>173</v>
      </c>
      <c r="N15" s="2" t="s">
        <v>173</v>
      </c>
      <c r="P15" s="2" t="s">
        <v>43</v>
      </c>
      <c r="Q15" s="2" t="s">
        <v>59</v>
      </c>
      <c r="R15" s="2" t="s">
        <v>71</v>
      </c>
      <c r="S15" s="2" t="s">
        <v>121</v>
      </c>
      <c r="T15" s="2" t="s">
        <v>47</v>
      </c>
      <c r="V15" s="2" t="s">
        <v>169</v>
      </c>
      <c r="W15" s="2" t="s">
        <v>121</v>
      </c>
      <c r="X15" s="2" t="s">
        <v>123</v>
      </c>
      <c r="AC15" s="3">
        <v>42698.672658645832</v>
      </c>
      <c r="AD15" s="3">
        <v>42698.717156354163</v>
      </c>
      <c r="AE15" s="3">
        <v>42705.672658668984</v>
      </c>
    </row>
    <row r="16" spans="1:32" hidden="1" x14ac:dyDescent="0.25">
      <c r="A16" s="2" t="s">
        <v>174</v>
      </c>
      <c r="B16" s="2" t="s">
        <v>175</v>
      </c>
      <c r="C16" s="2" t="s">
        <v>34</v>
      </c>
      <c r="D16" s="2" t="s">
        <v>176</v>
      </c>
      <c r="E16" s="2" t="s">
        <v>36</v>
      </c>
      <c r="F16" s="2" t="s">
        <v>37</v>
      </c>
      <c r="I16" s="2" t="s">
        <v>153</v>
      </c>
      <c r="J16" s="2" t="s">
        <v>154</v>
      </c>
      <c r="K16" s="2" t="s">
        <v>155</v>
      </c>
      <c r="L16" s="2" t="s">
        <v>156</v>
      </c>
      <c r="M16" s="2" t="s">
        <v>93</v>
      </c>
      <c r="N16" s="2" t="s">
        <v>93</v>
      </c>
      <c r="O16" s="2" t="s">
        <v>93</v>
      </c>
      <c r="P16" s="2" t="s">
        <v>43</v>
      </c>
      <c r="Q16" s="2" t="s">
        <v>44</v>
      </c>
      <c r="R16" s="2" t="s">
        <v>102</v>
      </c>
      <c r="S16" s="2" t="s">
        <v>121</v>
      </c>
      <c r="T16" s="2" t="s">
        <v>47</v>
      </c>
      <c r="V16" s="2" t="s">
        <v>123</v>
      </c>
      <c r="W16" s="2" t="s">
        <v>121</v>
      </c>
      <c r="X16" s="2" t="s">
        <v>123</v>
      </c>
      <c r="AC16" s="3">
        <v>42711.523336759259</v>
      </c>
      <c r="AD16" s="3">
        <v>42891.54169017361</v>
      </c>
      <c r="AE16" s="3">
        <v>42712.523336736114</v>
      </c>
    </row>
    <row r="17" spans="1:31" hidden="1" x14ac:dyDescent="0.25">
      <c r="A17" s="2" t="s">
        <v>177</v>
      </c>
      <c r="B17" s="2" t="s">
        <v>178</v>
      </c>
      <c r="C17" s="2" t="s">
        <v>34</v>
      </c>
      <c r="D17" s="2" t="s">
        <v>35</v>
      </c>
      <c r="E17" s="2" t="s">
        <v>36</v>
      </c>
      <c r="F17" s="2" t="s">
        <v>37</v>
      </c>
      <c r="I17" s="2" t="s">
        <v>179</v>
      </c>
      <c r="J17" s="2" t="s">
        <v>180</v>
      </c>
      <c r="K17" s="2" t="s">
        <v>181</v>
      </c>
      <c r="L17" s="2" t="s">
        <v>182</v>
      </c>
      <c r="M17" s="2" t="s">
        <v>93</v>
      </c>
      <c r="N17" s="2" t="s">
        <v>93</v>
      </c>
      <c r="O17" s="2" t="s">
        <v>93</v>
      </c>
      <c r="P17" s="2" t="s">
        <v>43</v>
      </c>
      <c r="Q17" s="2" t="s">
        <v>166</v>
      </c>
      <c r="R17" s="2" t="s">
        <v>45</v>
      </c>
      <c r="S17" s="2" t="s">
        <v>121</v>
      </c>
      <c r="T17" s="2" t="s">
        <v>47</v>
      </c>
      <c r="V17" s="2" t="s">
        <v>123</v>
      </c>
      <c r="W17" s="2" t="s">
        <v>121</v>
      </c>
      <c r="X17" s="2" t="s">
        <v>123</v>
      </c>
      <c r="AC17" s="3">
        <v>42713.653496307874</v>
      </c>
      <c r="AD17" s="3">
        <v>42922.582294918982</v>
      </c>
      <c r="AE17" s="3">
        <v>42718.653496296298</v>
      </c>
    </row>
    <row r="18" spans="1:31" hidden="1" x14ac:dyDescent="0.25">
      <c r="A18" s="2" t="s">
        <v>183</v>
      </c>
      <c r="B18" s="2" t="s">
        <v>184</v>
      </c>
      <c r="C18" s="2" t="s">
        <v>34</v>
      </c>
      <c r="D18" s="2" t="s">
        <v>52</v>
      </c>
      <c r="E18" s="2" t="s">
        <v>36</v>
      </c>
      <c r="F18" s="2" t="s">
        <v>37</v>
      </c>
      <c r="I18" s="2" t="s">
        <v>185</v>
      </c>
      <c r="J18" s="2" t="s">
        <v>186</v>
      </c>
      <c r="K18" s="2" t="s">
        <v>187</v>
      </c>
      <c r="L18" s="2" t="s">
        <v>188</v>
      </c>
      <c r="M18" s="2" t="s">
        <v>189</v>
      </c>
      <c r="N18" s="2" t="s">
        <v>190</v>
      </c>
      <c r="O18" s="2" t="s">
        <v>189</v>
      </c>
      <c r="P18" s="2" t="s">
        <v>43</v>
      </c>
      <c r="Q18" s="2" t="s">
        <v>59</v>
      </c>
      <c r="R18" s="2" t="s">
        <v>45</v>
      </c>
      <c r="S18" s="2" t="s">
        <v>60</v>
      </c>
      <c r="T18" s="2" t="s">
        <v>47</v>
      </c>
      <c r="V18" s="2" t="s">
        <v>191</v>
      </c>
      <c r="W18" s="2" t="s">
        <v>62</v>
      </c>
      <c r="AC18" s="3">
        <v>42732.472407511574</v>
      </c>
      <c r="AD18" s="3">
        <v>42748.490428020836</v>
      </c>
      <c r="AE18" s="3">
        <v>42739.472407534726</v>
      </c>
    </row>
    <row r="19" spans="1:31" hidden="1" x14ac:dyDescent="0.25">
      <c r="A19" s="2" t="s">
        <v>192</v>
      </c>
      <c r="B19" s="2" t="s">
        <v>193</v>
      </c>
      <c r="C19" s="2" t="s">
        <v>34</v>
      </c>
      <c r="D19" s="2" t="s">
        <v>52</v>
      </c>
      <c r="E19" s="2" t="s">
        <v>36</v>
      </c>
      <c r="F19" s="2" t="s">
        <v>194</v>
      </c>
      <c r="I19" s="2" t="s">
        <v>195</v>
      </c>
      <c r="J19" s="2" t="s">
        <v>196</v>
      </c>
      <c r="K19" s="2" t="s">
        <v>117</v>
      </c>
      <c r="L19" s="2" t="s">
        <v>197</v>
      </c>
      <c r="M19" s="2" t="s">
        <v>198</v>
      </c>
      <c r="N19" s="2" t="s">
        <v>199</v>
      </c>
      <c r="O19" s="2" t="s">
        <v>198</v>
      </c>
      <c r="P19" s="2" t="s">
        <v>43</v>
      </c>
      <c r="Q19" s="2" t="s">
        <v>59</v>
      </c>
      <c r="R19" s="2" t="s">
        <v>71</v>
      </c>
      <c r="S19" s="2" t="s">
        <v>60</v>
      </c>
      <c r="T19" s="2" t="s">
        <v>47</v>
      </c>
      <c r="V19" s="2" t="s">
        <v>169</v>
      </c>
      <c r="W19" s="2" t="s">
        <v>62</v>
      </c>
      <c r="X19" s="2" t="s">
        <v>73</v>
      </c>
      <c r="AC19" s="3">
        <v>42739.549696168979</v>
      </c>
      <c r="AD19" s="3">
        <v>42739.607573877314</v>
      </c>
      <c r="AE19" s="3">
        <v>42746.54969615741</v>
      </c>
    </row>
    <row r="20" spans="1:31" hidden="1" x14ac:dyDescent="0.25">
      <c r="A20" s="2" t="s">
        <v>200</v>
      </c>
      <c r="B20" s="2" t="s">
        <v>201</v>
      </c>
      <c r="C20" s="2" t="s">
        <v>34</v>
      </c>
      <c r="D20" s="2" t="s">
        <v>35</v>
      </c>
      <c r="E20" s="2" t="s">
        <v>36</v>
      </c>
      <c r="F20" s="2" t="s">
        <v>88</v>
      </c>
      <c r="I20" s="2" t="s">
        <v>202</v>
      </c>
      <c r="J20" s="2" t="s">
        <v>203</v>
      </c>
      <c r="M20" s="2" t="s">
        <v>204</v>
      </c>
      <c r="N20" s="2" t="s">
        <v>205</v>
      </c>
      <c r="O20" s="2" t="s">
        <v>204</v>
      </c>
      <c r="P20" s="2" t="s">
        <v>43</v>
      </c>
      <c r="Q20" s="2" t="s">
        <v>59</v>
      </c>
      <c r="R20" s="2" t="s">
        <v>102</v>
      </c>
      <c r="S20" s="2" t="s">
        <v>206</v>
      </c>
      <c r="T20" s="2" t="s">
        <v>47</v>
      </c>
      <c r="V20" s="2" t="s">
        <v>207</v>
      </c>
      <c r="W20" s="2" t="s">
        <v>208</v>
      </c>
      <c r="X20" s="2" t="s">
        <v>209</v>
      </c>
      <c r="AC20" s="3">
        <v>42759.603622604169</v>
      </c>
      <c r="AD20" s="3">
        <v>42822.428173819448</v>
      </c>
      <c r="AE20" s="3">
        <v>42762.603622604169</v>
      </c>
    </row>
    <row r="21" spans="1:31" hidden="1" x14ac:dyDescent="0.25">
      <c r="A21" s="2" t="s">
        <v>210</v>
      </c>
      <c r="B21" s="2" t="s">
        <v>211</v>
      </c>
      <c r="C21" s="2" t="s">
        <v>34</v>
      </c>
      <c r="D21" s="2" t="s">
        <v>52</v>
      </c>
      <c r="E21" s="2" t="s">
        <v>36</v>
      </c>
      <c r="F21" s="2" t="s">
        <v>161</v>
      </c>
      <c r="I21" s="2" t="s">
        <v>212</v>
      </c>
      <c r="J21" s="2" t="s">
        <v>213</v>
      </c>
      <c r="K21" s="2" t="s">
        <v>214</v>
      </c>
      <c r="L21" s="2" t="s">
        <v>215</v>
      </c>
      <c r="M21" s="2" t="s">
        <v>119</v>
      </c>
      <c r="N21" s="2" t="s">
        <v>120</v>
      </c>
      <c r="P21" s="2" t="s">
        <v>43</v>
      </c>
      <c r="Q21" s="2" t="s">
        <v>59</v>
      </c>
      <c r="R21" s="2" t="s">
        <v>45</v>
      </c>
      <c r="S21" s="2" t="s">
        <v>121</v>
      </c>
      <c r="T21" s="2" t="s">
        <v>47</v>
      </c>
      <c r="V21" s="2" t="s">
        <v>216</v>
      </c>
      <c r="W21" s="2" t="s">
        <v>121</v>
      </c>
      <c r="X21" s="2" t="s">
        <v>123</v>
      </c>
      <c r="AC21" s="3">
        <v>42766.436001261573</v>
      </c>
      <c r="AD21" s="3">
        <v>42766.637795949071</v>
      </c>
      <c r="AE21" s="3">
        <v>42773.436001296293</v>
      </c>
    </row>
    <row r="22" spans="1:31" hidden="1" x14ac:dyDescent="0.25">
      <c r="A22" s="2" t="s">
        <v>217</v>
      </c>
      <c r="B22" s="2" t="s">
        <v>218</v>
      </c>
      <c r="C22" s="2" t="s">
        <v>34</v>
      </c>
      <c r="D22" s="2" t="s">
        <v>52</v>
      </c>
      <c r="E22" s="2" t="s">
        <v>36</v>
      </c>
      <c r="F22" s="2" t="s">
        <v>161</v>
      </c>
      <c r="I22" s="2" t="s">
        <v>219</v>
      </c>
      <c r="J22" s="2" t="s">
        <v>220</v>
      </c>
      <c r="K22" s="2" t="s">
        <v>221</v>
      </c>
      <c r="L22" s="2" t="s">
        <v>222</v>
      </c>
      <c r="M22" s="2" t="s">
        <v>93</v>
      </c>
      <c r="N22" s="2" t="s">
        <v>93</v>
      </c>
      <c r="O22" s="2" t="s">
        <v>93</v>
      </c>
      <c r="P22" s="2" t="s">
        <v>43</v>
      </c>
      <c r="Q22" s="2" t="s">
        <v>59</v>
      </c>
      <c r="R22" s="2" t="s">
        <v>71</v>
      </c>
      <c r="S22" s="2" t="s">
        <v>223</v>
      </c>
      <c r="T22" s="2" t="s">
        <v>47</v>
      </c>
      <c r="V22" s="2" t="s">
        <v>224</v>
      </c>
      <c r="W22" s="2" t="s">
        <v>225</v>
      </c>
      <c r="X22" s="2" t="s">
        <v>226</v>
      </c>
      <c r="AC22" s="3">
        <v>42793.553764062497</v>
      </c>
      <c r="AD22" s="3">
        <v>42928.472716192133</v>
      </c>
      <c r="AE22" s="3">
        <v>42800.553764085649</v>
      </c>
    </row>
    <row r="23" spans="1:31" hidden="1" x14ac:dyDescent="0.25">
      <c r="A23" s="2" t="s">
        <v>227</v>
      </c>
      <c r="B23" s="2" t="s">
        <v>228</v>
      </c>
      <c r="C23" s="2" t="s">
        <v>34</v>
      </c>
      <c r="D23" s="2" t="s">
        <v>35</v>
      </c>
      <c r="E23" s="2" t="s">
        <v>36</v>
      </c>
      <c r="F23" s="2" t="s">
        <v>37</v>
      </c>
      <c r="I23" s="2" t="s">
        <v>229</v>
      </c>
      <c r="J23" s="2" t="s">
        <v>230</v>
      </c>
      <c r="K23" s="2" t="s">
        <v>231</v>
      </c>
      <c r="L23" s="2" t="s">
        <v>232</v>
      </c>
      <c r="M23" s="2" t="s">
        <v>233</v>
      </c>
      <c r="N23" s="2" t="s">
        <v>234</v>
      </c>
      <c r="O23" s="2" t="s">
        <v>233</v>
      </c>
      <c r="P23" s="2" t="s">
        <v>43</v>
      </c>
      <c r="Q23" s="2" t="s">
        <v>59</v>
      </c>
      <c r="R23" s="2" t="s">
        <v>102</v>
      </c>
      <c r="S23" s="2" t="s">
        <v>121</v>
      </c>
      <c r="T23" s="2" t="s">
        <v>47</v>
      </c>
      <c r="V23" s="2" t="s">
        <v>209</v>
      </c>
      <c r="W23" s="2" t="s">
        <v>121</v>
      </c>
      <c r="X23" s="2" t="s">
        <v>235</v>
      </c>
      <c r="AC23" s="3">
        <v>42797.426765648146</v>
      </c>
      <c r="AD23" s="3">
        <v>42797.507468136573</v>
      </c>
      <c r="AE23" s="3">
        <v>42802.426765717595</v>
      </c>
    </row>
    <row r="24" spans="1:31" hidden="1" x14ac:dyDescent="0.25">
      <c r="A24" s="2" t="s">
        <v>236</v>
      </c>
      <c r="B24" s="2" t="s">
        <v>237</v>
      </c>
      <c r="C24" s="2" t="s">
        <v>34</v>
      </c>
      <c r="D24" s="2" t="s">
        <v>52</v>
      </c>
      <c r="E24" s="2" t="s">
        <v>36</v>
      </c>
      <c r="F24" s="2" t="s">
        <v>37</v>
      </c>
      <c r="I24" s="2" t="s">
        <v>238</v>
      </c>
      <c r="J24" s="2" t="s">
        <v>239</v>
      </c>
      <c r="K24" s="2" t="s">
        <v>40</v>
      </c>
      <c r="L24" s="2" t="s">
        <v>240</v>
      </c>
      <c r="M24" s="2" t="s">
        <v>41</v>
      </c>
      <c r="N24" s="2" t="s">
        <v>42</v>
      </c>
      <c r="O24" s="2" t="s">
        <v>41</v>
      </c>
      <c r="P24" s="2" t="s">
        <v>43</v>
      </c>
      <c r="Q24" s="2" t="s">
        <v>59</v>
      </c>
      <c r="R24" s="2" t="s">
        <v>45</v>
      </c>
      <c r="S24" s="2" t="s">
        <v>46</v>
      </c>
      <c r="T24" s="2" t="s">
        <v>47</v>
      </c>
      <c r="V24" s="2" t="s">
        <v>241</v>
      </c>
      <c r="W24" s="2" t="s">
        <v>49</v>
      </c>
      <c r="X24" s="2" t="s">
        <v>241</v>
      </c>
      <c r="AC24" s="3">
        <v>42797.536544571762</v>
      </c>
      <c r="AD24" s="3">
        <v>42797.711292499996</v>
      </c>
      <c r="AE24" s="3">
        <v>42804.536544618059</v>
      </c>
    </row>
    <row r="25" spans="1:31" hidden="1" x14ac:dyDescent="0.25">
      <c r="A25" s="2" t="s">
        <v>242</v>
      </c>
      <c r="B25" s="2" t="s">
        <v>243</v>
      </c>
      <c r="C25" s="2" t="s">
        <v>34</v>
      </c>
      <c r="D25" s="2" t="s">
        <v>52</v>
      </c>
      <c r="E25" s="2" t="s">
        <v>36</v>
      </c>
      <c r="F25" s="2" t="s">
        <v>37</v>
      </c>
      <c r="I25" s="2" t="s">
        <v>244</v>
      </c>
      <c r="J25" s="2" t="s">
        <v>245</v>
      </c>
      <c r="K25" s="2" t="s">
        <v>108</v>
      </c>
      <c r="L25" s="2" t="s">
        <v>119</v>
      </c>
      <c r="M25" s="2" t="s">
        <v>119</v>
      </c>
      <c r="N25" s="2" t="s">
        <v>120</v>
      </c>
      <c r="P25" s="2" t="s">
        <v>43</v>
      </c>
      <c r="Q25" s="2" t="s">
        <v>59</v>
      </c>
      <c r="R25" s="2" t="s">
        <v>45</v>
      </c>
      <c r="S25" s="2" t="s">
        <v>223</v>
      </c>
      <c r="T25" s="2" t="s">
        <v>47</v>
      </c>
      <c r="V25" s="2" t="s">
        <v>191</v>
      </c>
      <c r="W25" s="2" t="s">
        <v>225</v>
      </c>
      <c r="X25" s="2" t="s">
        <v>246</v>
      </c>
      <c r="AC25" s="3">
        <v>42811.516168761576</v>
      </c>
      <c r="AD25" s="3">
        <v>42929.632476585648</v>
      </c>
      <c r="AE25" s="3">
        <v>42818.516168761576</v>
      </c>
    </row>
    <row r="26" spans="1:31" hidden="1" x14ac:dyDescent="0.25">
      <c r="A26" s="2" t="s">
        <v>247</v>
      </c>
      <c r="B26" s="2" t="s">
        <v>248</v>
      </c>
      <c r="C26" s="2" t="s">
        <v>34</v>
      </c>
      <c r="D26" s="2" t="s">
        <v>35</v>
      </c>
      <c r="E26" s="2" t="s">
        <v>36</v>
      </c>
      <c r="F26" s="2" t="s">
        <v>37</v>
      </c>
      <c r="I26" s="2" t="s">
        <v>169</v>
      </c>
      <c r="J26" s="2" t="s">
        <v>170</v>
      </c>
      <c r="K26" s="2" t="s">
        <v>249</v>
      </c>
      <c r="L26" s="2" t="s">
        <v>172</v>
      </c>
      <c r="M26" s="2" t="s">
        <v>173</v>
      </c>
      <c r="N26" s="2" t="s">
        <v>173</v>
      </c>
      <c r="P26" s="2" t="s">
        <v>43</v>
      </c>
      <c r="Q26" s="2" t="s">
        <v>44</v>
      </c>
      <c r="R26" s="2" t="s">
        <v>45</v>
      </c>
      <c r="S26" s="2" t="s">
        <v>121</v>
      </c>
      <c r="T26" s="2" t="s">
        <v>47</v>
      </c>
      <c r="V26" s="2" t="s">
        <v>169</v>
      </c>
      <c r="W26" s="2" t="s">
        <v>121</v>
      </c>
      <c r="X26" s="2" t="s">
        <v>250</v>
      </c>
      <c r="AC26" s="3">
        <v>42814.485926898145</v>
      </c>
      <c r="AD26" s="3">
        <v>42901.422306099535</v>
      </c>
      <c r="AE26" s="3">
        <v>42817.485926875001</v>
      </c>
    </row>
    <row r="27" spans="1:31" hidden="1" x14ac:dyDescent="0.25">
      <c r="A27" s="2" t="s">
        <v>251</v>
      </c>
      <c r="B27" s="2" t="s">
        <v>252</v>
      </c>
      <c r="C27" s="2" t="s">
        <v>34</v>
      </c>
      <c r="D27" s="2" t="s">
        <v>52</v>
      </c>
      <c r="E27" s="2" t="s">
        <v>36</v>
      </c>
      <c r="F27" s="2" t="s">
        <v>37</v>
      </c>
      <c r="I27" s="2" t="s">
        <v>253</v>
      </c>
      <c r="J27" s="2" t="s">
        <v>254</v>
      </c>
      <c r="K27" s="2" t="s">
        <v>255</v>
      </c>
      <c r="L27" s="2" t="s">
        <v>256</v>
      </c>
      <c r="M27" s="2" t="s">
        <v>93</v>
      </c>
      <c r="N27" s="2" t="s">
        <v>93</v>
      </c>
      <c r="O27" s="2" t="s">
        <v>93</v>
      </c>
      <c r="P27" s="2" t="s">
        <v>43</v>
      </c>
      <c r="Q27" s="2" t="s">
        <v>59</v>
      </c>
      <c r="R27" s="2" t="s">
        <v>45</v>
      </c>
      <c r="S27" s="2" t="s">
        <v>112</v>
      </c>
      <c r="T27" s="2" t="s">
        <v>47</v>
      </c>
      <c r="V27" s="2" t="s">
        <v>257</v>
      </c>
      <c r="W27" s="2" t="s">
        <v>121</v>
      </c>
      <c r="X27" s="2" t="s">
        <v>123</v>
      </c>
      <c r="AC27" s="3">
        <v>42814.589013784724</v>
      </c>
      <c r="AD27" s="3">
        <v>42885.50734128472</v>
      </c>
      <c r="AE27" s="3">
        <v>42821.589013807868</v>
      </c>
    </row>
    <row r="28" spans="1:31" hidden="1" x14ac:dyDescent="0.25">
      <c r="A28" s="2" t="s">
        <v>258</v>
      </c>
      <c r="B28" s="2" t="s">
        <v>259</v>
      </c>
      <c r="C28" s="2" t="s">
        <v>34</v>
      </c>
      <c r="D28" s="2" t="s">
        <v>52</v>
      </c>
      <c r="E28" s="2" t="s">
        <v>36</v>
      </c>
      <c r="F28" s="2" t="s">
        <v>194</v>
      </c>
      <c r="I28" s="2" t="s">
        <v>260</v>
      </c>
      <c r="J28" s="2" t="s">
        <v>261</v>
      </c>
      <c r="K28" s="2" t="s">
        <v>100</v>
      </c>
      <c r="L28" s="2" t="s">
        <v>262</v>
      </c>
      <c r="M28" s="2" t="s">
        <v>263</v>
      </c>
      <c r="N28" s="2" t="s">
        <v>264</v>
      </c>
      <c r="O28" s="2" t="s">
        <v>263</v>
      </c>
      <c r="P28" s="2" t="s">
        <v>43</v>
      </c>
      <c r="Q28" s="2" t="s">
        <v>59</v>
      </c>
      <c r="R28" s="2" t="s">
        <v>71</v>
      </c>
      <c r="S28" s="2" t="s">
        <v>60</v>
      </c>
      <c r="T28" s="2" t="s">
        <v>47</v>
      </c>
      <c r="V28" s="2" t="s">
        <v>260</v>
      </c>
      <c r="W28" s="2" t="s">
        <v>225</v>
      </c>
      <c r="X28" s="2" t="s">
        <v>265</v>
      </c>
      <c r="AC28" s="3">
        <v>42815.288440277778</v>
      </c>
      <c r="AD28" s="3">
        <v>42818.597295833337</v>
      </c>
      <c r="AE28" s="3">
        <v>42821.708333333336</v>
      </c>
    </row>
    <row r="29" spans="1:31" hidden="1" x14ac:dyDescent="0.25">
      <c r="A29" s="2" t="s">
        <v>266</v>
      </c>
      <c r="B29" s="2" t="s">
        <v>267</v>
      </c>
      <c r="C29" s="2" t="s">
        <v>34</v>
      </c>
      <c r="D29" s="2" t="s">
        <v>52</v>
      </c>
      <c r="E29" s="2" t="s">
        <v>36</v>
      </c>
      <c r="F29" s="2" t="s">
        <v>194</v>
      </c>
      <c r="I29" s="2" t="s">
        <v>268</v>
      </c>
      <c r="J29" s="2" t="s">
        <v>269</v>
      </c>
      <c r="K29" s="2" t="s">
        <v>270</v>
      </c>
      <c r="L29" s="2" t="s">
        <v>271</v>
      </c>
      <c r="M29" s="2" t="s">
        <v>93</v>
      </c>
      <c r="N29" s="2" t="s">
        <v>93</v>
      </c>
      <c r="O29" s="2" t="s">
        <v>93</v>
      </c>
      <c r="P29" s="2" t="s">
        <v>43</v>
      </c>
      <c r="Q29" s="2" t="s">
        <v>59</v>
      </c>
      <c r="R29" s="2" t="s">
        <v>45</v>
      </c>
      <c r="S29" s="2" t="s">
        <v>60</v>
      </c>
      <c r="T29" s="2" t="s">
        <v>47</v>
      </c>
      <c r="V29" s="2" t="s">
        <v>272</v>
      </c>
      <c r="W29" s="2" t="s">
        <v>62</v>
      </c>
      <c r="X29" s="2" t="s">
        <v>73</v>
      </c>
      <c r="AC29" s="3">
        <v>42818.546480358797</v>
      </c>
      <c r="AD29" s="3">
        <v>42818.590942881943</v>
      </c>
      <c r="AE29" s="3">
        <v>42825.546480393517</v>
      </c>
    </row>
    <row r="30" spans="1:31" hidden="1" x14ac:dyDescent="0.25">
      <c r="A30" s="2" t="s">
        <v>273</v>
      </c>
      <c r="B30" s="2" t="s">
        <v>274</v>
      </c>
      <c r="C30" s="2" t="s">
        <v>34</v>
      </c>
      <c r="D30" s="2" t="s">
        <v>52</v>
      </c>
      <c r="E30" s="2" t="s">
        <v>36</v>
      </c>
      <c r="F30" s="2" t="s">
        <v>194</v>
      </c>
      <c r="I30" s="2" t="s">
        <v>260</v>
      </c>
      <c r="J30" s="2" t="s">
        <v>261</v>
      </c>
      <c r="K30" s="2" t="s">
        <v>100</v>
      </c>
      <c r="L30" s="2" t="s">
        <v>262</v>
      </c>
      <c r="M30" s="2" t="s">
        <v>263</v>
      </c>
      <c r="N30" s="2" t="s">
        <v>264</v>
      </c>
      <c r="O30" s="2" t="s">
        <v>263</v>
      </c>
      <c r="P30" s="2" t="s">
        <v>43</v>
      </c>
      <c r="Q30" s="2" t="s">
        <v>59</v>
      </c>
      <c r="R30" s="2" t="s">
        <v>71</v>
      </c>
      <c r="S30" s="2" t="s">
        <v>60</v>
      </c>
      <c r="T30" s="2" t="s">
        <v>47</v>
      </c>
      <c r="V30" s="2" t="s">
        <v>260</v>
      </c>
      <c r="W30" s="2" t="s">
        <v>275</v>
      </c>
      <c r="X30" s="2" t="s">
        <v>94</v>
      </c>
      <c r="AC30" s="3">
        <v>42821.485680439815</v>
      </c>
      <c r="AD30" s="3">
        <v>42928.517406874998</v>
      </c>
      <c r="AE30" s="3">
        <v>42828.485680428239</v>
      </c>
    </row>
    <row r="31" spans="1:31" hidden="1" x14ac:dyDescent="0.25">
      <c r="A31" s="2" t="s">
        <v>276</v>
      </c>
      <c r="B31" s="2" t="s">
        <v>277</v>
      </c>
      <c r="C31" s="2" t="s">
        <v>34</v>
      </c>
      <c r="D31" s="2" t="s">
        <v>52</v>
      </c>
      <c r="E31" s="2" t="s">
        <v>36</v>
      </c>
      <c r="F31" s="2" t="s">
        <v>37</v>
      </c>
      <c r="I31" s="2" t="s">
        <v>169</v>
      </c>
      <c r="J31" s="2" t="s">
        <v>170</v>
      </c>
      <c r="K31" s="2" t="s">
        <v>249</v>
      </c>
      <c r="L31" s="2" t="s">
        <v>172</v>
      </c>
      <c r="M31" s="2" t="s">
        <v>173</v>
      </c>
      <c r="N31" s="2" t="s">
        <v>173</v>
      </c>
      <c r="P31" s="2" t="s">
        <v>43</v>
      </c>
      <c r="Q31" s="2" t="s">
        <v>59</v>
      </c>
      <c r="R31" s="2" t="s">
        <v>45</v>
      </c>
      <c r="S31" s="2" t="s">
        <v>121</v>
      </c>
      <c r="T31" s="2" t="s">
        <v>47</v>
      </c>
      <c r="V31" s="2" t="s">
        <v>169</v>
      </c>
      <c r="W31" s="2" t="s">
        <v>121</v>
      </c>
      <c r="X31" s="2" t="s">
        <v>250</v>
      </c>
      <c r="AC31" s="3">
        <v>42821.582455613425</v>
      </c>
      <c r="AD31" s="3">
        <v>42860.447841539353</v>
      </c>
      <c r="AE31" s="3">
        <v>42828.582455636577</v>
      </c>
    </row>
    <row r="32" spans="1:31" hidden="1" x14ac:dyDescent="0.25">
      <c r="A32" s="2" t="s">
        <v>278</v>
      </c>
      <c r="B32" s="2" t="s">
        <v>279</v>
      </c>
      <c r="C32" s="2" t="s">
        <v>34</v>
      </c>
      <c r="D32" s="2" t="s">
        <v>176</v>
      </c>
      <c r="E32" s="2" t="s">
        <v>36</v>
      </c>
      <c r="F32" s="2" t="s">
        <v>37</v>
      </c>
      <c r="I32" s="2" t="s">
        <v>280</v>
      </c>
      <c r="J32" s="2" t="s">
        <v>281</v>
      </c>
      <c r="K32" s="2" t="s">
        <v>282</v>
      </c>
      <c r="L32" s="2" t="s">
        <v>283</v>
      </c>
      <c r="M32" s="2" t="s">
        <v>93</v>
      </c>
      <c r="N32" s="2" t="s">
        <v>93</v>
      </c>
      <c r="O32" s="2" t="s">
        <v>93</v>
      </c>
      <c r="P32" s="2" t="s">
        <v>43</v>
      </c>
      <c r="Q32" s="2" t="s">
        <v>44</v>
      </c>
      <c r="R32" s="2" t="s">
        <v>102</v>
      </c>
      <c r="S32" s="2" t="s">
        <v>284</v>
      </c>
      <c r="T32" s="2" t="s">
        <v>47</v>
      </c>
      <c r="V32" s="2" t="s">
        <v>191</v>
      </c>
      <c r="W32" s="2" t="s">
        <v>285</v>
      </c>
      <c r="X32" s="2" t="s">
        <v>191</v>
      </c>
      <c r="AC32" s="3">
        <v>42830.420508078707</v>
      </c>
      <c r="AD32" s="3">
        <v>42927.604658391203</v>
      </c>
      <c r="AE32" s="3">
        <v>42831.420508113428</v>
      </c>
    </row>
    <row r="33" spans="1:31" hidden="1" x14ac:dyDescent="0.25">
      <c r="A33" s="2" t="s">
        <v>286</v>
      </c>
      <c r="B33" s="2" t="s">
        <v>287</v>
      </c>
      <c r="C33" s="2" t="s">
        <v>34</v>
      </c>
      <c r="D33" s="2" t="s">
        <v>35</v>
      </c>
      <c r="E33" s="2" t="s">
        <v>36</v>
      </c>
      <c r="F33" s="2" t="s">
        <v>37</v>
      </c>
      <c r="I33" s="2" t="s">
        <v>260</v>
      </c>
      <c r="J33" s="2" t="s">
        <v>261</v>
      </c>
      <c r="K33" s="2" t="s">
        <v>100</v>
      </c>
      <c r="L33" s="2" t="s">
        <v>262</v>
      </c>
      <c r="M33" s="2" t="s">
        <v>263</v>
      </c>
      <c r="N33" s="2" t="s">
        <v>264</v>
      </c>
      <c r="O33" s="2" t="s">
        <v>263</v>
      </c>
      <c r="P33" s="2" t="s">
        <v>43</v>
      </c>
      <c r="Q33" s="2" t="s">
        <v>44</v>
      </c>
      <c r="R33" s="2" t="s">
        <v>45</v>
      </c>
      <c r="S33" s="2" t="s">
        <v>60</v>
      </c>
      <c r="T33" s="2" t="s">
        <v>47</v>
      </c>
      <c r="V33" s="2" t="s">
        <v>260</v>
      </c>
      <c r="W33" s="2" t="s">
        <v>121</v>
      </c>
      <c r="X33" s="2" t="s">
        <v>123</v>
      </c>
      <c r="AC33" s="3">
        <v>42837.400798055554</v>
      </c>
      <c r="AD33" s="3">
        <v>42838.649289907407</v>
      </c>
      <c r="AE33" s="3">
        <v>42842.40079803241</v>
      </c>
    </row>
    <row r="34" spans="1:31" hidden="1" x14ac:dyDescent="0.25">
      <c r="A34" s="2" t="s">
        <v>288</v>
      </c>
      <c r="B34" s="2" t="s">
        <v>289</v>
      </c>
      <c r="C34" s="2" t="s">
        <v>34</v>
      </c>
      <c r="D34" s="2" t="s">
        <v>35</v>
      </c>
      <c r="E34" s="2" t="s">
        <v>36</v>
      </c>
      <c r="F34" s="2" t="s">
        <v>37</v>
      </c>
      <c r="I34" s="2" t="s">
        <v>77</v>
      </c>
      <c r="J34" s="2" t="s">
        <v>78</v>
      </c>
      <c r="K34" s="2" t="s">
        <v>79</v>
      </c>
      <c r="L34" s="2" t="s">
        <v>80</v>
      </c>
      <c r="M34" s="2" t="s">
        <v>290</v>
      </c>
      <c r="N34" s="2" t="s">
        <v>291</v>
      </c>
      <c r="O34" s="2" t="s">
        <v>290</v>
      </c>
      <c r="P34" s="2" t="s">
        <v>43</v>
      </c>
      <c r="Q34" s="2" t="s">
        <v>166</v>
      </c>
      <c r="R34" s="2" t="s">
        <v>102</v>
      </c>
      <c r="S34" s="2" t="s">
        <v>223</v>
      </c>
      <c r="T34" s="2" t="s">
        <v>47</v>
      </c>
      <c r="V34" s="2" t="s">
        <v>191</v>
      </c>
      <c r="W34" s="2" t="s">
        <v>225</v>
      </c>
      <c r="X34" s="2" t="s">
        <v>265</v>
      </c>
      <c r="AC34" s="3">
        <v>42837.498023217595</v>
      </c>
      <c r="AD34" s="3">
        <v>42928.479631493057</v>
      </c>
      <c r="AE34" s="3">
        <v>42842.498023206019</v>
      </c>
    </row>
    <row r="35" spans="1:31" hidden="1" x14ac:dyDescent="0.25">
      <c r="A35" s="2" t="s">
        <v>292</v>
      </c>
      <c r="B35" s="2" t="s">
        <v>293</v>
      </c>
      <c r="C35" s="2" t="s">
        <v>34</v>
      </c>
      <c r="D35" s="2" t="s">
        <v>52</v>
      </c>
      <c r="E35" s="2" t="s">
        <v>36</v>
      </c>
      <c r="F35" s="2" t="s">
        <v>37</v>
      </c>
      <c r="I35" s="2" t="s">
        <v>73</v>
      </c>
      <c r="J35" s="2" t="s">
        <v>294</v>
      </c>
      <c r="K35" s="2" t="s">
        <v>295</v>
      </c>
      <c r="L35" s="2" t="s">
        <v>262</v>
      </c>
      <c r="M35" s="2" t="s">
        <v>296</v>
      </c>
      <c r="N35" s="2" t="s">
        <v>297</v>
      </c>
      <c r="O35" s="2" t="s">
        <v>296</v>
      </c>
      <c r="P35" s="2" t="s">
        <v>43</v>
      </c>
      <c r="Q35" s="2" t="s">
        <v>59</v>
      </c>
      <c r="R35" s="2" t="s">
        <v>45</v>
      </c>
      <c r="S35" s="2" t="s">
        <v>223</v>
      </c>
      <c r="T35" s="2" t="s">
        <v>47</v>
      </c>
      <c r="V35" s="2" t="s">
        <v>73</v>
      </c>
      <c r="W35" s="2" t="s">
        <v>225</v>
      </c>
      <c r="X35" s="2" t="s">
        <v>265</v>
      </c>
      <c r="AC35" s="3">
        <v>42843.454431944447</v>
      </c>
      <c r="AD35" s="3">
        <v>42843.497021365743</v>
      </c>
      <c r="AE35" s="3">
        <v>42850.454431909726</v>
      </c>
    </row>
    <row r="36" spans="1:31" hidden="1" x14ac:dyDescent="0.25">
      <c r="A36" s="2" t="s">
        <v>298</v>
      </c>
      <c r="B36" s="2" t="s">
        <v>299</v>
      </c>
      <c r="C36" s="2" t="s">
        <v>34</v>
      </c>
      <c r="D36" s="2" t="s">
        <v>52</v>
      </c>
      <c r="E36" s="2" t="s">
        <v>36</v>
      </c>
      <c r="F36" s="2" t="s">
        <v>194</v>
      </c>
      <c r="I36" s="2" t="s">
        <v>77</v>
      </c>
      <c r="J36" s="2" t="s">
        <v>78</v>
      </c>
      <c r="K36" s="2" t="s">
        <v>79</v>
      </c>
      <c r="L36" s="2" t="s">
        <v>80</v>
      </c>
      <c r="M36" s="2" t="s">
        <v>290</v>
      </c>
      <c r="N36" s="2" t="s">
        <v>291</v>
      </c>
      <c r="O36" s="2" t="s">
        <v>290</v>
      </c>
      <c r="P36" s="2" t="s">
        <v>43</v>
      </c>
      <c r="Q36" s="2" t="s">
        <v>59</v>
      </c>
      <c r="R36" s="2" t="s">
        <v>45</v>
      </c>
      <c r="S36" s="2" t="s">
        <v>223</v>
      </c>
      <c r="T36" s="2" t="s">
        <v>47</v>
      </c>
      <c r="V36" s="2" t="s">
        <v>300</v>
      </c>
      <c r="W36" s="2" t="s">
        <v>225</v>
      </c>
      <c r="X36" s="2" t="s">
        <v>300</v>
      </c>
      <c r="AC36" s="3">
        <v>42843.596397291665</v>
      </c>
      <c r="AD36" s="3">
        <v>42843.63937733796</v>
      </c>
      <c r="AE36" s="3">
        <v>42850.596397245368</v>
      </c>
    </row>
    <row r="37" spans="1:31" hidden="1" x14ac:dyDescent="0.25">
      <c r="A37" s="2" t="s">
        <v>301</v>
      </c>
      <c r="B37" s="2" t="s">
        <v>302</v>
      </c>
      <c r="C37" s="2" t="s">
        <v>34</v>
      </c>
      <c r="D37" s="2" t="s">
        <v>52</v>
      </c>
      <c r="E37" s="2" t="s">
        <v>36</v>
      </c>
      <c r="F37" s="2" t="s">
        <v>161</v>
      </c>
      <c r="I37" s="2" t="s">
        <v>38</v>
      </c>
      <c r="J37" s="2" t="s">
        <v>39</v>
      </c>
      <c r="K37" s="2" t="s">
        <v>40</v>
      </c>
      <c r="L37" s="2" t="s">
        <v>41</v>
      </c>
      <c r="M37" s="2" t="s">
        <v>41</v>
      </c>
      <c r="N37" s="2" t="s">
        <v>42</v>
      </c>
      <c r="O37" s="2" t="s">
        <v>41</v>
      </c>
      <c r="P37" s="2" t="s">
        <v>43</v>
      </c>
      <c r="Q37" s="2" t="s">
        <v>59</v>
      </c>
      <c r="R37" s="2" t="s">
        <v>45</v>
      </c>
      <c r="S37" s="2" t="s">
        <v>46</v>
      </c>
      <c r="T37" s="2" t="s">
        <v>47</v>
      </c>
      <c r="V37" s="2" t="s">
        <v>303</v>
      </c>
      <c r="W37" s="2" t="s">
        <v>49</v>
      </c>
      <c r="X37" s="2" t="s">
        <v>303</v>
      </c>
      <c r="AC37" s="3">
        <v>42853.542987245368</v>
      </c>
      <c r="AD37" s="3">
        <v>42865.706260462961</v>
      </c>
      <c r="AE37" s="3">
        <v>42860.542993622686</v>
      </c>
    </row>
    <row r="38" spans="1:31" hidden="1" x14ac:dyDescent="0.25">
      <c r="A38" s="2" t="s">
        <v>304</v>
      </c>
      <c r="B38" s="2" t="s">
        <v>305</v>
      </c>
      <c r="C38" s="2" t="s">
        <v>34</v>
      </c>
      <c r="D38" s="2" t="s">
        <v>176</v>
      </c>
      <c r="E38" s="2" t="s">
        <v>36</v>
      </c>
      <c r="F38" s="2" t="s">
        <v>37</v>
      </c>
      <c r="I38" s="2" t="s">
        <v>73</v>
      </c>
      <c r="J38" s="2" t="s">
        <v>294</v>
      </c>
      <c r="K38" s="2" t="s">
        <v>295</v>
      </c>
      <c r="L38" s="2" t="s">
        <v>262</v>
      </c>
      <c r="M38" s="2" t="s">
        <v>263</v>
      </c>
      <c r="N38" s="2" t="s">
        <v>264</v>
      </c>
      <c r="O38" s="2" t="s">
        <v>263</v>
      </c>
      <c r="P38" s="2" t="s">
        <v>43</v>
      </c>
      <c r="Q38" s="2" t="s">
        <v>306</v>
      </c>
      <c r="R38" s="2" t="s">
        <v>45</v>
      </c>
      <c r="S38" s="2" t="s">
        <v>83</v>
      </c>
      <c r="T38" s="2" t="s">
        <v>47</v>
      </c>
      <c r="V38" s="2" t="s">
        <v>191</v>
      </c>
      <c r="W38" s="2" t="s">
        <v>84</v>
      </c>
      <c r="X38" s="2" t="s">
        <v>191</v>
      </c>
      <c r="AC38" s="3">
        <v>42853.726934016202</v>
      </c>
      <c r="AD38" s="3">
        <v>42856.510235972222</v>
      </c>
      <c r="AE38" s="3">
        <v>42854.72694054398</v>
      </c>
    </row>
    <row r="39" spans="1:31" hidden="1" x14ac:dyDescent="0.25">
      <c r="A39" s="2" t="s">
        <v>307</v>
      </c>
      <c r="B39" s="2" t="s">
        <v>308</v>
      </c>
      <c r="C39" s="2" t="s">
        <v>34</v>
      </c>
      <c r="D39" s="2" t="s">
        <v>52</v>
      </c>
      <c r="E39" s="2" t="s">
        <v>36</v>
      </c>
      <c r="F39" s="2" t="s">
        <v>194</v>
      </c>
      <c r="I39" s="2" t="s">
        <v>260</v>
      </c>
      <c r="J39" s="2" t="s">
        <v>261</v>
      </c>
      <c r="K39" s="2" t="s">
        <v>100</v>
      </c>
      <c r="L39" s="2" t="s">
        <v>262</v>
      </c>
      <c r="M39" s="2" t="s">
        <v>263</v>
      </c>
      <c r="N39" s="2" t="s">
        <v>264</v>
      </c>
      <c r="O39" s="2" t="s">
        <v>263</v>
      </c>
      <c r="P39" s="2" t="s">
        <v>43</v>
      </c>
      <c r="Q39" s="2" t="s">
        <v>59</v>
      </c>
      <c r="R39" s="2" t="s">
        <v>71</v>
      </c>
      <c r="S39" s="2" t="s">
        <v>60</v>
      </c>
      <c r="T39" s="2" t="s">
        <v>47</v>
      </c>
      <c r="V39" s="2" t="s">
        <v>260</v>
      </c>
      <c r="W39" s="2" t="s">
        <v>225</v>
      </c>
      <c r="X39" s="2" t="s">
        <v>94</v>
      </c>
      <c r="AC39" s="3">
        <v>42857.332972719909</v>
      </c>
      <c r="AD39" s="3">
        <v>42870.545034768518</v>
      </c>
      <c r="AE39" s="3">
        <v>42863.708333333336</v>
      </c>
    </row>
    <row r="40" spans="1:31" hidden="1" x14ac:dyDescent="0.25">
      <c r="A40" s="2" t="s">
        <v>309</v>
      </c>
      <c r="B40" s="2" t="s">
        <v>310</v>
      </c>
      <c r="C40" s="2" t="s">
        <v>34</v>
      </c>
      <c r="D40" s="2" t="s">
        <v>176</v>
      </c>
      <c r="E40" s="2" t="s">
        <v>36</v>
      </c>
      <c r="F40" s="2" t="s">
        <v>161</v>
      </c>
      <c r="I40" s="2" t="s">
        <v>73</v>
      </c>
      <c r="J40" s="2" t="s">
        <v>294</v>
      </c>
      <c r="K40" s="2" t="s">
        <v>295</v>
      </c>
      <c r="L40" s="2" t="s">
        <v>262</v>
      </c>
      <c r="M40" s="2" t="s">
        <v>296</v>
      </c>
      <c r="N40" s="2" t="s">
        <v>297</v>
      </c>
      <c r="O40" s="2" t="s">
        <v>296</v>
      </c>
      <c r="P40" s="2" t="s">
        <v>43</v>
      </c>
      <c r="Q40" s="2" t="s">
        <v>306</v>
      </c>
      <c r="R40" s="2" t="s">
        <v>45</v>
      </c>
      <c r="S40" s="2" t="s">
        <v>60</v>
      </c>
      <c r="T40" s="2" t="s">
        <v>47</v>
      </c>
      <c r="V40" s="2" t="s">
        <v>73</v>
      </c>
      <c r="W40" s="2" t="s">
        <v>62</v>
      </c>
      <c r="X40" s="2" t="s">
        <v>73</v>
      </c>
      <c r="AC40" s="3">
        <v>42858.674761782408</v>
      </c>
      <c r="AD40" s="3">
        <v>42859.690199988429</v>
      </c>
      <c r="AE40" s="3">
        <v>42859.674767280092</v>
      </c>
    </row>
    <row r="41" spans="1:31" hidden="1" x14ac:dyDescent="0.25">
      <c r="A41" s="2" t="s">
        <v>311</v>
      </c>
      <c r="B41" s="2" t="s">
        <v>312</v>
      </c>
      <c r="C41" s="2" t="s">
        <v>34</v>
      </c>
      <c r="D41" s="2" t="s">
        <v>52</v>
      </c>
      <c r="E41" s="2" t="s">
        <v>36</v>
      </c>
      <c r="F41" s="2" t="s">
        <v>37</v>
      </c>
      <c r="I41" s="2" t="s">
        <v>303</v>
      </c>
      <c r="J41" s="2" t="s">
        <v>313</v>
      </c>
      <c r="K41" s="2" t="s">
        <v>314</v>
      </c>
      <c r="L41" s="2" t="s">
        <v>315</v>
      </c>
      <c r="M41" s="2" t="s">
        <v>93</v>
      </c>
      <c r="N41" s="2" t="s">
        <v>93</v>
      </c>
      <c r="O41" s="2" t="s">
        <v>93</v>
      </c>
      <c r="P41" s="2" t="s">
        <v>43</v>
      </c>
      <c r="Q41" s="2" t="s">
        <v>59</v>
      </c>
      <c r="R41" s="2" t="s">
        <v>45</v>
      </c>
      <c r="S41" s="2" t="s">
        <v>46</v>
      </c>
      <c r="T41" s="2" t="s">
        <v>47</v>
      </c>
      <c r="V41" s="2" t="s">
        <v>316</v>
      </c>
      <c r="W41" s="2" t="s">
        <v>49</v>
      </c>
      <c r="X41" s="2" t="s">
        <v>303</v>
      </c>
      <c r="AC41" s="3">
        <v>42871.556427800926</v>
      </c>
      <c r="AD41" s="3">
        <v>42894.702918831019</v>
      </c>
      <c r="AE41" s="3">
        <v>42878.556273136572</v>
      </c>
    </row>
    <row r="42" spans="1:31" hidden="1" x14ac:dyDescent="0.25">
      <c r="A42" s="2" t="s">
        <v>317</v>
      </c>
      <c r="B42" s="2" t="s">
        <v>318</v>
      </c>
      <c r="C42" s="2" t="s">
        <v>34</v>
      </c>
      <c r="D42" s="2" t="s">
        <v>52</v>
      </c>
      <c r="E42" s="2" t="s">
        <v>36</v>
      </c>
      <c r="F42" s="2" t="s">
        <v>194</v>
      </c>
      <c r="I42" s="2" t="s">
        <v>73</v>
      </c>
      <c r="J42" s="2" t="s">
        <v>294</v>
      </c>
      <c r="K42" s="2" t="s">
        <v>295</v>
      </c>
      <c r="L42" s="2" t="s">
        <v>262</v>
      </c>
      <c r="M42" s="2" t="s">
        <v>319</v>
      </c>
      <c r="N42" s="2" t="s">
        <v>320</v>
      </c>
      <c r="O42" s="2" t="s">
        <v>319</v>
      </c>
      <c r="P42" s="2" t="s">
        <v>43</v>
      </c>
      <c r="Q42" s="2" t="s">
        <v>59</v>
      </c>
      <c r="R42" s="2" t="s">
        <v>45</v>
      </c>
      <c r="S42" s="2" t="s">
        <v>60</v>
      </c>
      <c r="T42" s="2" t="s">
        <v>47</v>
      </c>
      <c r="V42" s="2" t="s">
        <v>169</v>
      </c>
      <c r="W42" s="2" t="s">
        <v>62</v>
      </c>
      <c r="X42" s="2" t="s">
        <v>73</v>
      </c>
      <c r="AC42" s="3">
        <v>42874.691820578701</v>
      </c>
      <c r="AD42" s="3">
        <v>42874.734195833335</v>
      </c>
      <c r="AE42" s="3">
        <v>42881.691394814814</v>
      </c>
    </row>
    <row r="43" spans="1:31" hidden="1" x14ac:dyDescent="0.25">
      <c r="A43" s="2" t="s">
        <v>321</v>
      </c>
      <c r="B43" s="2" t="s">
        <v>322</v>
      </c>
      <c r="C43" s="2" t="s">
        <v>34</v>
      </c>
      <c r="D43" s="2" t="s">
        <v>52</v>
      </c>
      <c r="E43" s="2" t="s">
        <v>36</v>
      </c>
      <c r="F43" s="2" t="s">
        <v>37</v>
      </c>
      <c r="I43" s="2" t="s">
        <v>323</v>
      </c>
      <c r="J43" s="2" t="s">
        <v>324</v>
      </c>
      <c r="K43" s="2" t="s">
        <v>100</v>
      </c>
      <c r="L43" s="2" t="s">
        <v>262</v>
      </c>
      <c r="M43" s="2" t="s">
        <v>93</v>
      </c>
      <c r="N43" s="2" t="s">
        <v>93</v>
      </c>
      <c r="O43" s="2" t="s">
        <v>93</v>
      </c>
      <c r="P43" s="2" t="s">
        <v>43</v>
      </c>
      <c r="Q43" s="2" t="s">
        <v>59</v>
      </c>
      <c r="R43" s="2" t="s">
        <v>71</v>
      </c>
      <c r="S43" s="2" t="s">
        <v>60</v>
      </c>
      <c r="T43" s="2" t="s">
        <v>47</v>
      </c>
      <c r="V43" s="2" t="s">
        <v>148</v>
      </c>
      <c r="W43" s="2" t="s">
        <v>62</v>
      </c>
      <c r="X43" s="2" t="s">
        <v>73</v>
      </c>
      <c r="AC43" s="3">
        <v>42881.402804537036</v>
      </c>
      <c r="AD43" s="3">
        <v>42881.463341608796</v>
      </c>
      <c r="AE43" s="3">
        <v>42888.402804537036</v>
      </c>
    </row>
    <row r="44" spans="1:31" hidden="1" x14ac:dyDescent="0.25">
      <c r="A44" s="2" t="s">
        <v>325</v>
      </c>
      <c r="B44" s="2" t="s">
        <v>326</v>
      </c>
      <c r="C44" s="2" t="s">
        <v>34</v>
      </c>
      <c r="D44" s="2" t="s">
        <v>52</v>
      </c>
      <c r="E44" s="2" t="s">
        <v>36</v>
      </c>
      <c r="F44" s="2" t="s">
        <v>327</v>
      </c>
      <c r="I44" s="2" t="s">
        <v>328</v>
      </c>
      <c r="J44" s="2" t="s">
        <v>329</v>
      </c>
      <c r="K44" s="2" t="s">
        <v>330</v>
      </c>
      <c r="L44" s="2" t="s">
        <v>331</v>
      </c>
      <c r="M44" s="2" t="s">
        <v>332</v>
      </c>
      <c r="N44" s="2" t="s">
        <v>332</v>
      </c>
      <c r="P44" s="2" t="s">
        <v>43</v>
      </c>
      <c r="Q44" s="2" t="s">
        <v>59</v>
      </c>
      <c r="R44" s="2" t="s">
        <v>71</v>
      </c>
      <c r="S44" s="2" t="s">
        <v>223</v>
      </c>
      <c r="T44" s="2" t="s">
        <v>47</v>
      </c>
      <c r="V44" s="2" t="s">
        <v>140</v>
      </c>
      <c r="W44" s="2" t="s">
        <v>225</v>
      </c>
      <c r="X44" s="2" t="s">
        <v>265</v>
      </c>
      <c r="AC44" s="3">
        <v>42885.415950462964</v>
      </c>
      <c r="AD44" s="3">
        <v>42891.698422766203</v>
      </c>
      <c r="AE44" s="3">
        <v>42892.41595047454</v>
      </c>
    </row>
    <row r="45" spans="1:31" hidden="1" x14ac:dyDescent="0.25">
      <c r="A45" s="2" t="s">
        <v>333</v>
      </c>
      <c r="B45" s="2" t="s">
        <v>334</v>
      </c>
      <c r="C45" s="2" t="s">
        <v>34</v>
      </c>
      <c r="D45" s="2" t="s">
        <v>52</v>
      </c>
      <c r="E45" s="2" t="s">
        <v>36</v>
      </c>
      <c r="F45" s="2" t="s">
        <v>37</v>
      </c>
      <c r="I45" s="2" t="s">
        <v>335</v>
      </c>
      <c r="J45" s="2" t="s">
        <v>336</v>
      </c>
      <c r="K45" s="2" t="s">
        <v>55</v>
      </c>
      <c r="L45" s="2" t="s">
        <v>337</v>
      </c>
      <c r="M45" s="2" t="s">
        <v>338</v>
      </c>
      <c r="N45" s="2" t="s">
        <v>339</v>
      </c>
      <c r="P45" s="2" t="s">
        <v>43</v>
      </c>
      <c r="Q45" s="2" t="s">
        <v>59</v>
      </c>
      <c r="R45" s="2" t="s">
        <v>45</v>
      </c>
      <c r="S45" s="2" t="s">
        <v>206</v>
      </c>
      <c r="T45" s="2" t="s">
        <v>47</v>
      </c>
      <c r="V45" s="2" t="s">
        <v>72</v>
      </c>
      <c r="W45" s="2" t="s">
        <v>340</v>
      </c>
      <c r="X45" s="2" t="s">
        <v>72</v>
      </c>
      <c r="AC45" s="3">
        <v>42887.570061192127</v>
      </c>
      <c r="AD45" s="3">
        <v>42891.47625861111</v>
      </c>
      <c r="AE45" s="3">
        <v>42894.570061284721</v>
      </c>
    </row>
    <row r="46" spans="1:31" hidden="1" x14ac:dyDescent="0.25">
      <c r="A46" s="2" t="s">
        <v>341</v>
      </c>
      <c r="B46" s="2" t="s">
        <v>342</v>
      </c>
      <c r="C46" s="2" t="s">
        <v>34</v>
      </c>
      <c r="D46" s="2" t="s">
        <v>35</v>
      </c>
      <c r="E46" s="2" t="s">
        <v>36</v>
      </c>
      <c r="F46" s="2" t="s">
        <v>327</v>
      </c>
      <c r="I46" s="2" t="s">
        <v>343</v>
      </c>
      <c r="J46" s="2" t="s">
        <v>344</v>
      </c>
      <c r="K46" s="2" t="s">
        <v>345</v>
      </c>
      <c r="L46" s="2" t="s">
        <v>271</v>
      </c>
      <c r="M46" s="2" t="s">
        <v>93</v>
      </c>
      <c r="N46" s="2" t="s">
        <v>93</v>
      </c>
      <c r="O46" s="2" t="s">
        <v>93</v>
      </c>
      <c r="P46" s="2" t="s">
        <v>43</v>
      </c>
      <c r="Q46" s="2" t="s">
        <v>166</v>
      </c>
      <c r="R46" s="2" t="s">
        <v>45</v>
      </c>
      <c r="S46" s="2" t="s">
        <v>223</v>
      </c>
      <c r="T46" s="2" t="s">
        <v>47</v>
      </c>
      <c r="V46" s="2" t="s">
        <v>272</v>
      </c>
      <c r="W46" s="2" t="s">
        <v>225</v>
      </c>
      <c r="X46" s="2" t="s">
        <v>265</v>
      </c>
      <c r="AC46" s="3">
        <v>42888.529937997686</v>
      </c>
      <c r="AD46" s="3">
        <v>42928.479645358799</v>
      </c>
      <c r="AE46" s="3">
        <v>42893.529938182874</v>
      </c>
    </row>
    <row r="47" spans="1:31" hidden="1" x14ac:dyDescent="0.25">
      <c r="A47" s="2" t="s">
        <v>346</v>
      </c>
      <c r="B47" s="2" t="s">
        <v>347</v>
      </c>
      <c r="C47" s="2" t="s">
        <v>34</v>
      </c>
      <c r="D47" s="2" t="s">
        <v>35</v>
      </c>
      <c r="E47" s="2" t="s">
        <v>36</v>
      </c>
      <c r="F47" s="2" t="s">
        <v>37</v>
      </c>
      <c r="I47" s="2" t="s">
        <v>148</v>
      </c>
      <c r="J47" s="2" t="s">
        <v>348</v>
      </c>
      <c r="K47" s="2" t="s">
        <v>171</v>
      </c>
      <c r="L47" s="2" t="s">
        <v>172</v>
      </c>
      <c r="M47" s="2" t="s">
        <v>93</v>
      </c>
      <c r="N47" s="2" t="s">
        <v>93</v>
      </c>
      <c r="O47" s="2" t="s">
        <v>93</v>
      </c>
      <c r="P47" s="2" t="s">
        <v>43</v>
      </c>
      <c r="Q47" s="2" t="s">
        <v>44</v>
      </c>
      <c r="R47" s="2" t="s">
        <v>45</v>
      </c>
      <c r="S47" s="2" t="s">
        <v>284</v>
      </c>
      <c r="T47" s="2" t="s">
        <v>47</v>
      </c>
      <c r="V47" s="2" t="s">
        <v>148</v>
      </c>
      <c r="W47" s="2" t="s">
        <v>84</v>
      </c>
      <c r="X47" s="2" t="s">
        <v>349</v>
      </c>
      <c r="AC47" s="3">
        <v>42893.597003854164</v>
      </c>
      <c r="AD47" s="3">
        <v>42922.302541018522</v>
      </c>
      <c r="AE47" s="3">
        <v>42898.597003761577</v>
      </c>
    </row>
    <row r="48" spans="1:31" hidden="1" x14ac:dyDescent="0.25">
      <c r="A48" s="2" t="s">
        <v>350</v>
      </c>
      <c r="B48" s="2" t="s">
        <v>351</v>
      </c>
      <c r="C48" s="2" t="s">
        <v>34</v>
      </c>
      <c r="D48" s="2" t="s">
        <v>52</v>
      </c>
      <c r="E48" s="2" t="s">
        <v>36</v>
      </c>
      <c r="F48" s="2" t="s">
        <v>327</v>
      </c>
      <c r="I48" s="2" t="s">
        <v>352</v>
      </c>
      <c r="J48" s="2" t="s">
        <v>353</v>
      </c>
      <c r="K48" s="2" t="s">
        <v>354</v>
      </c>
      <c r="L48" s="2" t="s">
        <v>355</v>
      </c>
      <c r="M48" s="2" t="s">
        <v>290</v>
      </c>
      <c r="N48" s="2" t="s">
        <v>291</v>
      </c>
      <c r="O48" s="2" t="s">
        <v>290</v>
      </c>
      <c r="P48" s="2" t="s">
        <v>43</v>
      </c>
      <c r="Q48" s="2" t="s">
        <v>166</v>
      </c>
      <c r="R48" s="2" t="s">
        <v>71</v>
      </c>
      <c r="S48" s="2" t="s">
        <v>83</v>
      </c>
      <c r="T48" s="2" t="s">
        <v>47</v>
      </c>
      <c r="V48" s="2" t="s">
        <v>246</v>
      </c>
      <c r="W48" s="2" t="s">
        <v>84</v>
      </c>
      <c r="X48" s="2" t="s">
        <v>349</v>
      </c>
      <c r="AC48" s="3">
        <v>42894.652462175924</v>
      </c>
      <c r="AD48" s="3">
        <v>42922.457583275464</v>
      </c>
      <c r="AE48" s="3">
        <v>42901.652462141203</v>
      </c>
    </row>
    <row r="49" spans="1:31" hidden="1" x14ac:dyDescent="0.25">
      <c r="A49" s="2" t="s">
        <v>356</v>
      </c>
      <c r="B49" s="2" t="s">
        <v>357</v>
      </c>
      <c r="C49" s="2" t="s">
        <v>34</v>
      </c>
      <c r="D49" s="2" t="s">
        <v>35</v>
      </c>
      <c r="E49" s="2" t="s">
        <v>36</v>
      </c>
      <c r="F49" s="2" t="s">
        <v>327</v>
      </c>
      <c r="I49" s="2" t="s">
        <v>246</v>
      </c>
      <c r="J49" s="2" t="s">
        <v>358</v>
      </c>
      <c r="K49" s="2" t="s">
        <v>359</v>
      </c>
      <c r="L49" s="2" t="s">
        <v>119</v>
      </c>
      <c r="M49" s="2" t="s">
        <v>119</v>
      </c>
      <c r="N49" s="2" t="s">
        <v>120</v>
      </c>
      <c r="P49" s="2" t="s">
        <v>43</v>
      </c>
      <c r="Q49" s="2" t="s">
        <v>44</v>
      </c>
      <c r="R49" s="2" t="s">
        <v>45</v>
      </c>
      <c r="S49" s="2" t="s">
        <v>223</v>
      </c>
      <c r="T49" s="2" t="s">
        <v>47</v>
      </c>
      <c r="V49" s="2" t="s">
        <v>246</v>
      </c>
      <c r="W49" s="2" t="s">
        <v>225</v>
      </c>
      <c r="X49" s="2" t="s">
        <v>246</v>
      </c>
      <c r="AC49" s="3">
        <v>42900.618827824073</v>
      </c>
      <c r="AD49" s="3">
        <v>42901.521327511575</v>
      </c>
      <c r="AE49" s="3">
        <v>42905.618827893515</v>
      </c>
    </row>
    <row r="50" spans="1:31" hidden="1" x14ac:dyDescent="0.25">
      <c r="A50" s="2" t="s">
        <v>360</v>
      </c>
      <c r="B50" s="2" t="s">
        <v>361</v>
      </c>
      <c r="C50" s="2" t="s">
        <v>34</v>
      </c>
      <c r="D50" s="2" t="s">
        <v>52</v>
      </c>
      <c r="E50" s="2" t="s">
        <v>36</v>
      </c>
      <c r="F50" s="2" t="s">
        <v>161</v>
      </c>
      <c r="I50" s="2" t="s">
        <v>362</v>
      </c>
      <c r="J50" s="2" t="s">
        <v>363</v>
      </c>
      <c r="K50" s="2" t="s">
        <v>214</v>
      </c>
      <c r="L50" s="2" t="s">
        <v>119</v>
      </c>
      <c r="M50" s="2" t="s">
        <v>119</v>
      </c>
      <c r="N50" s="2" t="s">
        <v>120</v>
      </c>
      <c r="P50" s="2" t="s">
        <v>43</v>
      </c>
      <c r="Q50" s="2" t="s">
        <v>59</v>
      </c>
      <c r="R50" s="2" t="s">
        <v>45</v>
      </c>
      <c r="S50" s="2" t="s">
        <v>223</v>
      </c>
      <c r="T50" s="2" t="s">
        <v>47</v>
      </c>
      <c r="V50" s="2" t="s">
        <v>246</v>
      </c>
      <c r="W50" s="2" t="s">
        <v>225</v>
      </c>
      <c r="X50" s="2" t="s">
        <v>246</v>
      </c>
      <c r="AC50" s="3">
        <v>42907.360641087966</v>
      </c>
      <c r="AD50" s="3">
        <v>42907.403250370371</v>
      </c>
      <c r="AE50" s="3">
        <v>42913.708333333336</v>
      </c>
    </row>
    <row r="51" spans="1:31" hidden="1" x14ac:dyDescent="0.25">
      <c r="A51" s="2" t="s">
        <v>364</v>
      </c>
      <c r="B51" s="2" t="s">
        <v>365</v>
      </c>
      <c r="C51" s="2" t="s">
        <v>34</v>
      </c>
      <c r="D51" s="2" t="s">
        <v>35</v>
      </c>
      <c r="E51" s="2" t="s">
        <v>36</v>
      </c>
      <c r="F51" s="2" t="s">
        <v>37</v>
      </c>
      <c r="I51" s="2" t="s">
        <v>366</v>
      </c>
      <c r="J51" s="2" t="s">
        <v>367</v>
      </c>
      <c r="K51" s="2" t="s">
        <v>368</v>
      </c>
      <c r="L51" s="2" t="s">
        <v>369</v>
      </c>
      <c r="M51" s="2" t="s">
        <v>93</v>
      </c>
      <c r="N51" s="2" t="s">
        <v>93</v>
      </c>
      <c r="O51" s="2" t="s">
        <v>93</v>
      </c>
      <c r="P51" s="2" t="s">
        <v>43</v>
      </c>
      <c r="Q51" s="2" t="s">
        <v>59</v>
      </c>
      <c r="R51" s="2" t="s">
        <v>102</v>
      </c>
      <c r="S51" s="2" t="s">
        <v>370</v>
      </c>
      <c r="T51" s="2" t="s">
        <v>47</v>
      </c>
      <c r="V51" s="2" t="s">
        <v>209</v>
      </c>
      <c r="W51" s="2" t="s">
        <v>370</v>
      </c>
      <c r="X51" s="2" t="s">
        <v>209</v>
      </c>
      <c r="AC51" s="3">
        <v>42907.44035138889</v>
      </c>
      <c r="AD51" s="3">
        <v>42912.570233495368</v>
      </c>
      <c r="AE51" s="3">
        <v>42912.440351400466</v>
      </c>
    </row>
    <row r="52" spans="1:31" hidden="1" x14ac:dyDescent="0.25">
      <c r="A52" s="2" t="s">
        <v>371</v>
      </c>
      <c r="B52" s="2" t="s">
        <v>372</v>
      </c>
      <c r="C52" s="2" t="s">
        <v>34</v>
      </c>
      <c r="D52" s="2" t="s">
        <v>52</v>
      </c>
      <c r="E52" s="2" t="s">
        <v>36</v>
      </c>
      <c r="F52" s="2" t="s">
        <v>161</v>
      </c>
      <c r="I52" s="2" t="s">
        <v>373</v>
      </c>
      <c r="J52" s="2" t="s">
        <v>374</v>
      </c>
      <c r="K52" s="2" t="s">
        <v>136</v>
      </c>
      <c r="L52" s="2" t="s">
        <v>375</v>
      </c>
      <c r="M52" s="2" t="s">
        <v>57</v>
      </c>
      <c r="N52" s="2" t="s">
        <v>58</v>
      </c>
      <c r="O52" s="2" t="s">
        <v>57</v>
      </c>
      <c r="P52" s="2" t="s">
        <v>43</v>
      </c>
      <c r="Q52" s="2" t="s">
        <v>59</v>
      </c>
      <c r="R52" s="2" t="s">
        <v>45</v>
      </c>
      <c r="S52" s="2" t="s">
        <v>46</v>
      </c>
      <c r="T52" s="2" t="s">
        <v>47</v>
      </c>
      <c r="V52" s="2" t="s">
        <v>48</v>
      </c>
      <c r="W52" s="2" t="s">
        <v>49</v>
      </c>
      <c r="X52" s="2" t="s">
        <v>48</v>
      </c>
      <c r="AC52" s="3">
        <v>42914.674961747682</v>
      </c>
      <c r="AD52" s="3">
        <v>42926.443251747682</v>
      </c>
      <c r="AE52" s="3">
        <v>42921.674961828707</v>
      </c>
    </row>
    <row r="53" spans="1:31" hidden="1" x14ac:dyDescent="0.25">
      <c r="A53" s="2" t="s">
        <v>376</v>
      </c>
      <c r="B53" s="2" t="s">
        <v>377</v>
      </c>
      <c r="C53" s="2" t="s">
        <v>161</v>
      </c>
      <c r="D53" s="2" t="s">
        <v>35</v>
      </c>
      <c r="E53" s="2" t="s">
        <v>36</v>
      </c>
      <c r="F53" s="2" t="s">
        <v>194</v>
      </c>
      <c r="I53" s="2" t="s">
        <v>378</v>
      </c>
      <c r="J53" s="2" t="s">
        <v>379</v>
      </c>
      <c r="K53" s="2" t="s">
        <v>380</v>
      </c>
      <c r="L53" s="2" t="s">
        <v>381</v>
      </c>
      <c r="M53" s="2" t="s">
        <v>382</v>
      </c>
      <c r="N53" s="2" t="s">
        <v>383</v>
      </c>
      <c r="O53" s="2" t="s">
        <v>382</v>
      </c>
      <c r="P53" s="2" t="s">
        <v>43</v>
      </c>
      <c r="Q53" s="2" t="s">
        <v>44</v>
      </c>
      <c r="R53" s="2" t="s">
        <v>45</v>
      </c>
      <c r="S53" s="2" t="s">
        <v>223</v>
      </c>
      <c r="T53" s="2" t="s">
        <v>47</v>
      </c>
      <c r="V53" s="2" t="s">
        <v>349</v>
      </c>
      <c r="W53" s="2" t="s">
        <v>225</v>
      </c>
      <c r="X53" s="2" t="s">
        <v>226</v>
      </c>
      <c r="AC53" s="3">
        <v>42915.438761122685</v>
      </c>
      <c r="AD53" s="3">
        <v>42930.604699872689</v>
      </c>
      <c r="AE53" s="3">
        <v>42920.438761157406</v>
      </c>
    </row>
    <row r="54" spans="1:31" hidden="1" x14ac:dyDescent="0.25">
      <c r="A54" s="2" t="s">
        <v>384</v>
      </c>
      <c r="B54" s="2" t="s">
        <v>385</v>
      </c>
      <c r="C54" s="2" t="s">
        <v>34</v>
      </c>
      <c r="D54" s="2" t="s">
        <v>52</v>
      </c>
      <c r="E54" s="2" t="s">
        <v>36</v>
      </c>
      <c r="F54" s="2" t="s">
        <v>37</v>
      </c>
      <c r="I54" s="2" t="s">
        <v>386</v>
      </c>
      <c r="J54" s="2" t="s">
        <v>387</v>
      </c>
      <c r="K54" s="2" t="s">
        <v>388</v>
      </c>
      <c r="L54" s="2" t="s">
        <v>119</v>
      </c>
      <c r="M54" s="2" t="s">
        <v>119</v>
      </c>
      <c r="N54" s="2" t="s">
        <v>120</v>
      </c>
      <c r="P54" s="2" t="s">
        <v>43</v>
      </c>
      <c r="Q54" s="2" t="s">
        <v>59</v>
      </c>
      <c r="R54" s="2" t="s">
        <v>71</v>
      </c>
      <c r="S54" s="2" t="s">
        <v>223</v>
      </c>
      <c r="T54" s="2" t="s">
        <v>47</v>
      </c>
      <c r="V54" s="2" t="s">
        <v>246</v>
      </c>
      <c r="W54" s="2" t="s">
        <v>225</v>
      </c>
      <c r="X54" s="2" t="s">
        <v>246</v>
      </c>
      <c r="AC54" s="3">
        <v>42915.672904340281</v>
      </c>
      <c r="AD54" s="3">
        <v>42916.334017824076</v>
      </c>
      <c r="AE54" s="3">
        <v>42922.672904293984</v>
      </c>
    </row>
    <row r="55" spans="1:31" hidden="1" x14ac:dyDescent="0.25">
      <c r="A55" s="2" t="s">
        <v>389</v>
      </c>
      <c r="B55" s="2" t="s">
        <v>390</v>
      </c>
      <c r="C55" s="2" t="s">
        <v>34</v>
      </c>
      <c r="D55" s="2" t="s">
        <v>52</v>
      </c>
      <c r="E55" s="2" t="s">
        <v>36</v>
      </c>
      <c r="F55" s="2" t="s">
        <v>161</v>
      </c>
      <c r="I55" s="2" t="s">
        <v>391</v>
      </c>
      <c r="J55" s="2" t="s">
        <v>392</v>
      </c>
      <c r="K55" s="2" t="s">
        <v>393</v>
      </c>
      <c r="L55" s="2" t="s">
        <v>394</v>
      </c>
      <c r="M55" s="2" t="s">
        <v>395</v>
      </c>
      <c r="N55" s="2" t="s">
        <v>396</v>
      </c>
      <c r="O55" s="2" t="s">
        <v>395</v>
      </c>
      <c r="P55" s="2" t="s">
        <v>43</v>
      </c>
      <c r="Q55" s="2" t="s">
        <v>59</v>
      </c>
      <c r="R55" s="2" t="s">
        <v>45</v>
      </c>
      <c r="S55" s="2" t="s">
        <v>370</v>
      </c>
      <c r="T55" s="2" t="s">
        <v>47</v>
      </c>
      <c r="V55" s="2" t="s">
        <v>391</v>
      </c>
      <c r="W55" s="2" t="s">
        <v>370</v>
      </c>
      <c r="X55" s="2" t="s">
        <v>72</v>
      </c>
      <c r="AC55" s="3">
        <v>42915.679192222226</v>
      </c>
      <c r="AD55" s="3">
        <v>42915.799197395834</v>
      </c>
      <c r="AE55" s="3">
        <v>42922.679192175929</v>
      </c>
    </row>
    <row r="56" spans="1:31" hidden="1" x14ac:dyDescent="0.25">
      <c r="A56" s="2" t="s">
        <v>397</v>
      </c>
      <c r="B56" s="2" t="s">
        <v>398</v>
      </c>
      <c r="C56" s="2" t="s">
        <v>34</v>
      </c>
      <c r="D56" s="2" t="s">
        <v>52</v>
      </c>
      <c r="E56" s="2" t="s">
        <v>36</v>
      </c>
      <c r="F56" s="2" t="s">
        <v>37</v>
      </c>
      <c r="I56" s="2" t="s">
        <v>399</v>
      </c>
      <c r="J56" s="2" t="s">
        <v>400</v>
      </c>
      <c r="K56" s="2" t="s">
        <v>330</v>
      </c>
      <c r="L56" s="2" t="s">
        <v>401</v>
      </c>
      <c r="M56" s="2" t="s">
        <v>93</v>
      </c>
      <c r="N56" s="2" t="s">
        <v>93</v>
      </c>
      <c r="O56" s="2" t="s">
        <v>93</v>
      </c>
      <c r="P56" s="2" t="s">
        <v>43</v>
      </c>
      <c r="Q56" s="2" t="s">
        <v>59</v>
      </c>
      <c r="R56" s="2" t="s">
        <v>71</v>
      </c>
      <c r="S56" s="2" t="s">
        <v>206</v>
      </c>
      <c r="T56" s="2" t="s">
        <v>47</v>
      </c>
      <c r="V56" s="2" t="s">
        <v>72</v>
      </c>
      <c r="W56" s="2" t="s">
        <v>340</v>
      </c>
      <c r="X56" s="2" t="s">
        <v>72</v>
      </c>
      <c r="AC56" s="3">
        <v>42919.426704594909</v>
      </c>
      <c r="AD56" s="3">
        <v>42919.469209131945</v>
      </c>
      <c r="AE56" s="3">
        <v>42926.426704641206</v>
      </c>
    </row>
    <row r="57" spans="1:31" hidden="1" x14ac:dyDescent="0.25">
      <c r="A57" s="2" t="s">
        <v>402</v>
      </c>
      <c r="B57" s="2" t="s">
        <v>403</v>
      </c>
      <c r="C57" s="2" t="s">
        <v>34</v>
      </c>
      <c r="D57" s="2" t="s">
        <v>52</v>
      </c>
      <c r="E57" s="2" t="s">
        <v>404</v>
      </c>
      <c r="F57" s="2" t="s">
        <v>194</v>
      </c>
      <c r="I57" s="2" t="s">
        <v>405</v>
      </c>
      <c r="J57" s="2" t="s">
        <v>406</v>
      </c>
      <c r="K57" s="2" t="s">
        <v>407</v>
      </c>
      <c r="L57" s="2" t="s">
        <v>172</v>
      </c>
      <c r="M57" s="2" t="s">
        <v>57</v>
      </c>
      <c r="N57" s="2" t="s">
        <v>58</v>
      </c>
      <c r="O57" s="2" t="s">
        <v>57</v>
      </c>
      <c r="P57" s="2" t="s">
        <v>43</v>
      </c>
      <c r="Q57" s="2" t="s">
        <v>59</v>
      </c>
      <c r="R57" s="2" t="s">
        <v>45</v>
      </c>
      <c r="S57" s="2" t="s">
        <v>408</v>
      </c>
      <c r="T57" s="2" t="s">
        <v>47</v>
      </c>
      <c r="V57" s="2" t="s">
        <v>169</v>
      </c>
      <c r="W57" s="2" t="s">
        <v>409</v>
      </c>
      <c r="AC57" s="3">
        <v>42919.628160312503</v>
      </c>
      <c r="AD57" s="3">
        <v>42919.628164629627</v>
      </c>
      <c r="AE57" s="3">
        <v>42926.628160347223</v>
      </c>
    </row>
    <row r="58" spans="1:31" hidden="1" x14ac:dyDescent="0.25">
      <c r="A58" s="2" t="s">
        <v>410</v>
      </c>
      <c r="B58" s="2" t="s">
        <v>411</v>
      </c>
      <c r="C58" s="2" t="s">
        <v>34</v>
      </c>
      <c r="D58" s="2" t="s">
        <v>52</v>
      </c>
      <c r="E58" s="2" t="s">
        <v>36</v>
      </c>
      <c r="F58" s="2" t="s">
        <v>37</v>
      </c>
      <c r="I58" s="2" t="s">
        <v>412</v>
      </c>
      <c r="M58" s="2" t="s">
        <v>93</v>
      </c>
      <c r="N58" s="2" t="s">
        <v>93</v>
      </c>
      <c r="O58" s="2" t="s">
        <v>93</v>
      </c>
      <c r="P58" s="2" t="s">
        <v>43</v>
      </c>
      <c r="Q58" s="2" t="s">
        <v>59</v>
      </c>
      <c r="R58" s="2" t="s">
        <v>71</v>
      </c>
      <c r="S58" s="2" t="s">
        <v>223</v>
      </c>
      <c r="T58" s="2" t="s">
        <v>47</v>
      </c>
      <c r="V58" s="2" t="s">
        <v>257</v>
      </c>
      <c r="W58" s="2" t="s">
        <v>225</v>
      </c>
      <c r="X58" s="2" t="s">
        <v>246</v>
      </c>
      <c r="AC58" s="3">
        <v>42919.657901423612</v>
      </c>
      <c r="AD58" s="3">
        <v>42919.701916550926</v>
      </c>
      <c r="AE58" s="3">
        <v>42926.657901435188</v>
      </c>
    </row>
    <row r="59" spans="1:31" hidden="1" x14ac:dyDescent="0.25">
      <c r="A59" s="2" t="s">
        <v>413</v>
      </c>
      <c r="B59" s="2" t="s">
        <v>414</v>
      </c>
      <c r="C59" s="2" t="s">
        <v>34</v>
      </c>
      <c r="D59" s="2" t="s">
        <v>52</v>
      </c>
      <c r="E59" s="2" t="s">
        <v>36</v>
      </c>
      <c r="F59" s="2" t="s">
        <v>161</v>
      </c>
      <c r="I59" s="2" t="s">
        <v>415</v>
      </c>
      <c r="J59" s="2" t="s">
        <v>416</v>
      </c>
      <c r="K59" s="2" t="s">
        <v>417</v>
      </c>
      <c r="L59" s="2" t="s">
        <v>418</v>
      </c>
      <c r="M59" s="2" t="s">
        <v>93</v>
      </c>
      <c r="N59" s="2" t="s">
        <v>93</v>
      </c>
      <c r="O59" s="2" t="s">
        <v>93</v>
      </c>
      <c r="P59" s="2" t="s">
        <v>43</v>
      </c>
      <c r="Q59" s="2" t="s">
        <v>59</v>
      </c>
      <c r="R59" s="2" t="s">
        <v>45</v>
      </c>
      <c r="S59" s="2" t="s">
        <v>121</v>
      </c>
      <c r="T59" s="2" t="s">
        <v>47</v>
      </c>
      <c r="V59" s="2" t="s">
        <v>415</v>
      </c>
      <c r="W59" s="2" t="s">
        <v>121</v>
      </c>
      <c r="X59" s="2" t="s">
        <v>123</v>
      </c>
      <c r="AC59" s="3">
        <v>42920.591153576388</v>
      </c>
      <c r="AD59" s="3">
        <v>42926.403147847224</v>
      </c>
      <c r="AE59" s="3">
        <v>42929.465838310185</v>
      </c>
    </row>
    <row r="60" spans="1:31" hidden="1" x14ac:dyDescent="0.25">
      <c r="A60" s="2" t="s">
        <v>419</v>
      </c>
      <c r="B60" s="2" t="s">
        <v>420</v>
      </c>
      <c r="C60" s="2" t="s">
        <v>34</v>
      </c>
      <c r="D60" s="2" t="s">
        <v>35</v>
      </c>
      <c r="E60" s="2" t="s">
        <v>36</v>
      </c>
      <c r="F60" s="2" t="s">
        <v>37</v>
      </c>
      <c r="I60" s="2" t="s">
        <v>421</v>
      </c>
      <c r="J60" s="2" t="s">
        <v>422</v>
      </c>
      <c r="M60" s="2" t="s">
        <v>93</v>
      </c>
      <c r="N60" s="2" t="s">
        <v>93</v>
      </c>
      <c r="O60" s="2" t="s">
        <v>93</v>
      </c>
      <c r="P60" s="2" t="s">
        <v>43</v>
      </c>
      <c r="Q60" s="2" t="s">
        <v>44</v>
      </c>
      <c r="R60" s="2" t="s">
        <v>45</v>
      </c>
      <c r="S60" s="2" t="s">
        <v>112</v>
      </c>
      <c r="T60" s="2" t="s">
        <v>47</v>
      </c>
      <c r="V60" s="2" t="s">
        <v>421</v>
      </c>
      <c r="W60" s="2" t="s">
        <v>423</v>
      </c>
      <c r="X60" s="2" t="s">
        <v>421</v>
      </c>
      <c r="AC60" s="3">
        <v>42922.720774444446</v>
      </c>
      <c r="AD60" s="3">
        <v>42928.394435798611</v>
      </c>
      <c r="AE60" s="3">
        <v>42927.708333333336</v>
      </c>
    </row>
    <row r="61" spans="1:31" hidden="1" x14ac:dyDescent="0.25">
      <c r="A61" s="2" t="s">
        <v>424</v>
      </c>
      <c r="B61" s="2" t="s">
        <v>425</v>
      </c>
      <c r="C61" s="2" t="s">
        <v>34</v>
      </c>
      <c r="D61" s="2" t="s">
        <v>35</v>
      </c>
      <c r="E61" s="2" t="s">
        <v>36</v>
      </c>
      <c r="F61" s="2" t="s">
        <v>88</v>
      </c>
      <c r="I61" s="2" t="s">
        <v>426</v>
      </c>
      <c r="J61" s="2" t="s">
        <v>427</v>
      </c>
      <c r="K61" s="2" t="s">
        <v>136</v>
      </c>
      <c r="L61" s="2" t="s">
        <v>57</v>
      </c>
      <c r="M61" s="2" t="s">
        <v>57</v>
      </c>
      <c r="N61" s="2" t="s">
        <v>58</v>
      </c>
      <c r="O61" s="2" t="s">
        <v>57</v>
      </c>
      <c r="P61" s="2" t="s">
        <v>43</v>
      </c>
      <c r="Q61" s="2" t="s">
        <v>59</v>
      </c>
      <c r="R61" s="2" t="s">
        <v>102</v>
      </c>
      <c r="S61" s="2" t="s">
        <v>370</v>
      </c>
      <c r="T61" s="2" t="s">
        <v>47</v>
      </c>
      <c r="V61" s="2" t="s">
        <v>122</v>
      </c>
      <c r="W61" s="2" t="s">
        <v>428</v>
      </c>
      <c r="X61" s="2" t="s">
        <v>122</v>
      </c>
      <c r="AC61" s="3">
        <v>42926.406606018521</v>
      </c>
      <c r="AD61" s="3">
        <v>42926.448489907409</v>
      </c>
      <c r="AE61" s="3">
        <v>42929.406606076387</v>
      </c>
    </row>
    <row r="62" spans="1:31" hidden="1" x14ac:dyDescent="0.25">
      <c r="A62" s="2" t="s">
        <v>429</v>
      </c>
      <c r="B62" s="2" t="s">
        <v>430</v>
      </c>
      <c r="C62" s="2" t="s">
        <v>34</v>
      </c>
      <c r="D62" s="2" t="s">
        <v>35</v>
      </c>
      <c r="E62" s="2" t="s">
        <v>36</v>
      </c>
      <c r="F62" s="2" t="s">
        <v>88</v>
      </c>
      <c r="I62" s="2" t="s">
        <v>280</v>
      </c>
      <c r="J62" s="2" t="s">
        <v>281</v>
      </c>
      <c r="K62" s="2" t="s">
        <v>282</v>
      </c>
      <c r="L62" s="2" t="s">
        <v>283</v>
      </c>
      <c r="M62" s="2" t="s">
        <v>431</v>
      </c>
      <c r="N62" s="2" t="s">
        <v>432</v>
      </c>
      <c r="P62" s="2" t="s">
        <v>43</v>
      </c>
      <c r="Q62" s="2" t="s">
        <v>59</v>
      </c>
      <c r="R62" s="2" t="s">
        <v>102</v>
      </c>
      <c r="S62" s="2" t="s">
        <v>284</v>
      </c>
      <c r="T62" s="2" t="s">
        <v>47</v>
      </c>
      <c r="V62" s="2" t="s">
        <v>349</v>
      </c>
      <c r="W62" s="2" t="s">
        <v>285</v>
      </c>
      <c r="X62" s="2" t="s">
        <v>85</v>
      </c>
      <c r="AC62" s="3">
        <v>42927.066708229169</v>
      </c>
      <c r="AD62" s="3">
        <v>42936.403900532408</v>
      </c>
      <c r="AE62" s="3">
        <v>42929.708333333336</v>
      </c>
    </row>
    <row r="63" spans="1:31" hidden="1" x14ac:dyDescent="0.25">
      <c r="A63" s="2" t="s">
        <v>433</v>
      </c>
      <c r="B63" s="2" t="s">
        <v>434</v>
      </c>
      <c r="C63" s="2" t="s">
        <v>34</v>
      </c>
      <c r="D63" s="2" t="s">
        <v>35</v>
      </c>
      <c r="E63" s="2" t="s">
        <v>36</v>
      </c>
      <c r="F63" s="2" t="s">
        <v>37</v>
      </c>
      <c r="I63" s="2" t="s">
        <v>415</v>
      </c>
      <c r="J63" s="2" t="s">
        <v>416</v>
      </c>
      <c r="K63" s="2" t="s">
        <v>417</v>
      </c>
      <c r="L63" s="2" t="s">
        <v>418</v>
      </c>
      <c r="M63" s="2" t="s">
        <v>93</v>
      </c>
      <c r="N63" s="2" t="s">
        <v>93</v>
      </c>
      <c r="O63" s="2" t="s">
        <v>93</v>
      </c>
      <c r="P63" s="2" t="s">
        <v>43</v>
      </c>
      <c r="Q63" s="2" t="s">
        <v>166</v>
      </c>
      <c r="R63" s="2" t="s">
        <v>45</v>
      </c>
      <c r="S63" s="2" t="s">
        <v>112</v>
      </c>
      <c r="T63" s="2" t="s">
        <v>47</v>
      </c>
      <c r="V63" s="2" t="s">
        <v>415</v>
      </c>
      <c r="W63" s="2" t="s">
        <v>435</v>
      </c>
      <c r="X63" s="2" t="s">
        <v>436</v>
      </c>
      <c r="AC63" s="3">
        <v>42929.696459305553</v>
      </c>
      <c r="AD63" s="3">
        <v>42933.639365451389</v>
      </c>
      <c r="AE63" s="3">
        <v>42930.696459328705</v>
      </c>
    </row>
    <row r="64" spans="1:31" hidden="1" x14ac:dyDescent="0.25">
      <c r="A64" s="2" t="s">
        <v>437</v>
      </c>
      <c r="B64" s="2" t="s">
        <v>438</v>
      </c>
      <c r="C64" s="2" t="s">
        <v>34</v>
      </c>
      <c r="D64" s="2" t="s">
        <v>52</v>
      </c>
      <c r="E64" s="2" t="s">
        <v>36</v>
      </c>
      <c r="F64" s="2" t="s">
        <v>37</v>
      </c>
      <c r="I64" s="2" t="s">
        <v>439</v>
      </c>
      <c r="J64" s="2" t="s">
        <v>440</v>
      </c>
      <c r="K64" s="2" t="s">
        <v>441</v>
      </c>
      <c r="L64" s="2" t="s">
        <v>442</v>
      </c>
      <c r="M64" s="2" t="s">
        <v>442</v>
      </c>
      <c r="N64" s="2" t="s">
        <v>443</v>
      </c>
      <c r="O64" s="2" t="s">
        <v>442</v>
      </c>
      <c r="P64" s="2" t="s">
        <v>43</v>
      </c>
      <c r="Q64" s="2" t="s">
        <v>59</v>
      </c>
      <c r="R64" s="2" t="s">
        <v>45</v>
      </c>
      <c r="S64" s="2" t="s">
        <v>112</v>
      </c>
      <c r="T64" s="2" t="s">
        <v>47</v>
      </c>
      <c r="V64" s="2" t="s">
        <v>235</v>
      </c>
      <c r="W64" s="2" t="s">
        <v>121</v>
      </c>
      <c r="X64" s="2" t="s">
        <v>123</v>
      </c>
      <c r="AC64" s="3">
        <v>42930.678875231482</v>
      </c>
      <c r="AD64" s="3">
        <v>42933.456658680552</v>
      </c>
      <c r="AE64" s="3">
        <v>42937.678875266203</v>
      </c>
    </row>
    <row r="65" spans="1:31" hidden="1" x14ac:dyDescent="0.25">
      <c r="A65" s="2" t="s">
        <v>444</v>
      </c>
      <c r="B65" s="2" t="s">
        <v>445</v>
      </c>
      <c r="C65" s="2" t="s">
        <v>34</v>
      </c>
      <c r="D65" s="2" t="s">
        <v>52</v>
      </c>
      <c r="E65" s="2" t="s">
        <v>36</v>
      </c>
      <c r="F65" s="2" t="s">
        <v>37</v>
      </c>
      <c r="I65" s="2" t="s">
        <v>446</v>
      </c>
      <c r="J65" s="2" t="s">
        <v>447</v>
      </c>
      <c r="K65" s="2" t="s">
        <v>407</v>
      </c>
      <c r="L65" s="2" t="s">
        <v>375</v>
      </c>
      <c r="M65" s="2" t="s">
        <v>448</v>
      </c>
      <c r="N65" s="2" t="s">
        <v>448</v>
      </c>
      <c r="O65" s="2" t="s">
        <v>448</v>
      </c>
      <c r="P65" s="2" t="s">
        <v>43</v>
      </c>
      <c r="Q65" s="2" t="s">
        <v>44</v>
      </c>
      <c r="R65" s="2" t="s">
        <v>71</v>
      </c>
      <c r="S65" s="2" t="s">
        <v>112</v>
      </c>
      <c r="T65" s="2" t="s">
        <v>47</v>
      </c>
      <c r="V65" s="2" t="s">
        <v>72</v>
      </c>
      <c r="W65" s="2" t="s">
        <v>340</v>
      </c>
      <c r="X65" s="2" t="s">
        <v>72</v>
      </c>
      <c r="AC65" s="3">
        <v>42929.727685486112</v>
      </c>
      <c r="AD65" s="3">
        <v>42930.739132048613</v>
      </c>
      <c r="AE65" s="3">
        <v>42936.708333333336</v>
      </c>
    </row>
    <row r="66" spans="1:31" hidden="1" x14ac:dyDescent="0.25">
      <c r="A66" s="2" t="s">
        <v>449</v>
      </c>
      <c r="B66" s="2" t="s">
        <v>450</v>
      </c>
      <c r="C66" s="2" t="s">
        <v>34</v>
      </c>
      <c r="D66" s="2" t="s">
        <v>52</v>
      </c>
      <c r="E66" s="2" t="s">
        <v>404</v>
      </c>
      <c r="F66" s="2" t="s">
        <v>161</v>
      </c>
      <c r="I66" s="2" t="s">
        <v>426</v>
      </c>
      <c r="J66" s="2" t="s">
        <v>427</v>
      </c>
      <c r="K66" s="2" t="s">
        <v>136</v>
      </c>
      <c r="L66" s="2" t="s">
        <v>57</v>
      </c>
      <c r="M66" s="2" t="s">
        <v>93</v>
      </c>
      <c r="N66" s="2" t="s">
        <v>93</v>
      </c>
      <c r="O66" s="2" t="s">
        <v>93</v>
      </c>
      <c r="P66" s="2" t="s">
        <v>43</v>
      </c>
      <c r="Q66" s="2" t="s">
        <v>59</v>
      </c>
      <c r="R66" s="2" t="s">
        <v>45</v>
      </c>
      <c r="S66" s="2" t="s">
        <v>408</v>
      </c>
      <c r="T66" s="2" t="s">
        <v>47</v>
      </c>
      <c r="V66" s="2" t="s">
        <v>257</v>
      </c>
      <c r="W66" s="2" t="s">
        <v>409</v>
      </c>
      <c r="AC66" s="3">
        <v>42933.438636307874</v>
      </c>
      <c r="AD66" s="3">
        <v>42935.521964918982</v>
      </c>
      <c r="AE66" s="3">
        <v>42940.438636388892</v>
      </c>
    </row>
    <row r="67" spans="1:31" hidden="1" x14ac:dyDescent="0.25">
      <c r="A67" s="2" t="s">
        <v>451</v>
      </c>
      <c r="B67" s="2" t="s">
        <v>452</v>
      </c>
      <c r="C67" s="2" t="s">
        <v>34</v>
      </c>
      <c r="D67" s="2" t="s">
        <v>52</v>
      </c>
      <c r="E67" s="2" t="s">
        <v>36</v>
      </c>
      <c r="F67" s="2" t="s">
        <v>194</v>
      </c>
      <c r="I67" s="2" t="s">
        <v>453</v>
      </c>
      <c r="J67" s="2" t="s">
        <v>454</v>
      </c>
      <c r="K67" s="2" t="s">
        <v>455</v>
      </c>
      <c r="L67" s="2" t="s">
        <v>456</v>
      </c>
      <c r="M67" s="2" t="s">
        <v>457</v>
      </c>
      <c r="N67" s="2" t="s">
        <v>458</v>
      </c>
      <c r="O67" s="2" t="s">
        <v>457</v>
      </c>
      <c r="P67" s="2" t="s">
        <v>43</v>
      </c>
      <c r="Q67" s="2" t="s">
        <v>59</v>
      </c>
      <c r="R67" s="2" t="s">
        <v>71</v>
      </c>
      <c r="S67" s="2" t="s">
        <v>112</v>
      </c>
      <c r="T67" s="2" t="s">
        <v>47</v>
      </c>
      <c r="V67" s="2" t="s">
        <v>131</v>
      </c>
      <c r="W67" s="2" t="s">
        <v>459</v>
      </c>
      <c r="X67" s="2" t="s">
        <v>257</v>
      </c>
      <c r="AC67" s="3">
        <v>42933.536338935184</v>
      </c>
      <c r="AD67" s="3">
        <v>42934.576960833336</v>
      </c>
      <c r="AE67" s="3">
        <v>42940.536338935184</v>
      </c>
    </row>
    <row r="68" spans="1:31" hidden="1" x14ac:dyDescent="0.25">
      <c r="A68" s="2" t="s">
        <v>460</v>
      </c>
      <c r="B68" s="2" t="s">
        <v>461</v>
      </c>
      <c r="C68" s="2" t="s">
        <v>34</v>
      </c>
      <c r="D68" s="2" t="s">
        <v>52</v>
      </c>
      <c r="E68" s="2" t="s">
        <v>36</v>
      </c>
      <c r="F68" s="2" t="s">
        <v>37</v>
      </c>
      <c r="I68" s="2" t="s">
        <v>65</v>
      </c>
      <c r="J68" s="2" t="s">
        <v>66</v>
      </c>
      <c r="K68" s="2" t="s">
        <v>67</v>
      </c>
      <c r="L68" s="2" t="s">
        <v>68</v>
      </c>
      <c r="M68" s="2" t="s">
        <v>93</v>
      </c>
      <c r="N68" s="2" t="s">
        <v>93</v>
      </c>
      <c r="O68" s="2" t="s">
        <v>93</v>
      </c>
      <c r="P68" s="2" t="s">
        <v>43</v>
      </c>
      <c r="Q68" s="2" t="s">
        <v>59</v>
      </c>
      <c r="R68" s="2" t="s">
        <v>45</v>
      </c>
      <c r="S68" s="2" t="s">
        <v>408</v>
      </c>
      <c r="T68" s="2" t="s">
        <v>47</v>
      </c>
      <c r="V68" s="2" t="s">
        <v>257</v>
      </c>
      <c r="W68" s="2" t="s">
        <v>409</v>
      </c>
      <c r="X68" s="2" t="s">
        <v>316</v>
      </c>
      <c r="AC68" s="3">
        <v>42933.702699409725</v>
      </c>
      <c r="AD68" s="3">
        <v>42934.517822708331</v>
      </c>
      <c r="AE68" s="3">
        <v>42941.469297928241</v>
      </c>
    </row>
    <row r="69" spans="1:31" hidden="1" x14ac:dyDescent="0.25">
      <c r="A69" s="2" t="s">
        <v>462</v>
      </c>
      <c r="B69" s="2" t="s">
        <v>463</v>
      </c>
      <c r="C69" s="2" t="s">
        <v>34</v>
      </c>
      <c r="D69" s="2" t="s">
        <v>35</v>
      </c>
      <c r="E69" s="2" t="s">
        <v>36</v>
      </c>
      <c r="F69" s="2" t="s">
        <v>88</v>
      </c>
      <c r="I69" s="2" t="s">
        <v>464</v>
      </c>
      <c r="J69" s="2" t="s">
        <v>465</v>
      </c>
      <c r="K69" s="2" t="s">
        <v>466</v>
      </c>
      <c r="L69" s="2" t="s">
        <v>338</v>
      </c>
      <c r="M69" s="2" t="s">
        <v>338</v>
      </c>
      <c r="N69" s="2" t="s">
        <v>339</v>
      </c>
      <c r="P69" s="2" t="s">
        <v>43</v>
      </c>
      <c r="Q69" s="2" t="s">
        <v>59</v>
      </c>
      <c r="R69" s="2" t="s">
        <v>102</v>
      </c>
      <c r="S69" s="2" t="s">
        <v>467</v>
      </c>
      <c r="T69" s="2" t="s">
        <v>468</v>
      </c>
      <c r="V69" s="2" t="s">
        <v>209</v>
      </c>
      <c r="W69" s="2" t="s">
        <v>467</v>
      </c>
      <c r="X69" s="2" t="s">
        <v>469</v>
      </c>
      <c r="AC69" s="3">
        <v>42934.394934131946</v>
      </c>
      <c r="AD69" s="3">
        <v>42936.764693912039</v>
      </c>
      <c r="AE69" s="3">
        <v>42937.394934166667</v>
      </c>
    </row>
    <row r="70" spans="1:31" hidden="1" x14ac:dyDescent="0.25">
      <c r="A70" s="2" t="s">
        <v>470</v>
      </c>
      <c r="B70" s="2" t="s">
        <v>471</v>
      </c>
      <c r="C70" s="2" t="s">
        <v>34</v>
      </c>
      <c r="D70" s="2" t="s">
        <v>52</v>
      </c>
      <c r="E70" s="2" t="s">
        <v>36</v>
      </c>
      <c r="F70" s="2" t="s">
        <v>194</v>
      </c>
      <c r="I70" s="2" t="s">
        <v>472</v>
      </c>
      <c r="J70" s="2" t="s">
        <v>473</v>
      </c>
      <c r="K70" s="2" t="s">
        <v>455</v>
      </c>
      <c r="L70" s="2" t="s">
        <v>474</v>
      </c>
      <c r="M70" s="2" t="s">
        <v>475</v>
      </c>
      <c r="N70" s="2" t="s">
        <v>476</v>
      </c>
      <c r="O70" s="2" t="s">
        <v>475</v>
      </c>
      <c r="P70" s="2" t="s">
        <v>43</v>
      </c>
      <c r="Q70" s="2" t="s">
        <v>59</v>
      </c>
      <c r="R70" s="2" t="s">
        <v>45</v>
      </c>
      <c r="S70" s="2" t="s">
        <v>206</v>
      </c>
      <c r="T70" s="2" t="s">
        <v>47</v>
      </c>
      <c r="V70" s="2" t="s">
        <v>209</v>
      </c>
      <c r="W70" s="2" t="s">
        <v>340</v>
      </c>
      <c r="X70" s="2" t="s">
        <v>209</v>
      </c>
      <c r="AC70" s="3">
        <v>42934.34609885417</v>
      </c>
      <c r="AD70" s="3">
        <v>42935.462272280092</v>
      </c>
      <c r="AE70" s="3">
        <v>42940.708333333336</v>
      </c>
    </row>
    <row r="71" spans="1:31" hidden="1" x14ac:dyDescent="0.25">
      <c r="A71" s="2" t="s">
        <v>477</v>
      </c>
      <c r="B71" s="2" t="s">
        <v>478</v>
      </c>
      <c r="C71" s="2" t="s">
        <v>34</v>
      </c>
      <c r="D71" s="2" t="s">
        <v>52</v>
      </c>
      <c r="E71" s="2" t="s">
        <v>36</v>
      </c>
      <c r="F71" s="2" t="s">
        <v>327</v>
      </c>
      <c r="I71" s="2" t="s">
        <v>479</v>
      </c>
      <c r="J71" s="2" t="s">
        <v>480</v>
      </c>
      <c r="K71" s="2" t="s">
        <v>136</v>
      </c>
      <c r="L71" s="2" t="s">
        <v>481</v>
      </c>
      <c r="M71" s="2" t="s">
        <v>482</v>
      </c>
      <c r="N71" s="2" t="s">
        <v>482</v>
      </c>
      <c r="O71" s="2" t="s">
        <v>482</v>
      </c>
      <c r="P71" s="2" t="s">
        <v>43</v>
      </c>
      <c r="Q71" s="2" t="s">
        <v>59</v>
      </c>
      <c r="R71" s="2" t="s">
        <v>45</v>
      </c>
      <c r="S71" s="2" t="s">
        <v>223</v>
      </c>
      <c r="T71" s="2" t="s">
        <v>47</v>
      </c>
      <c r="V71" s="2" t="s">
        <v>300</v>
      </c>
      <c r="W71" s="2" t="s">
        <v>225</v>
      </c>
      <c r="X71" s="2" t="s">
        <v>265</v>
      </c>
      <c r="AC71" s="3">
        <v>42934.456112812499</v>
      </c>
      <c r="AD71" s="3">
        <v>42934.500523576389</v>
      </c>
      <c r="AE71" s="3">
        <v>42941.45611284722</v>
      </c>
    </row>
    <row r="72" spans="1:31" hidden="1" x14ac:dyDescent="0.25">
      <c r="A72" s="2" t="s">
        <v>483</v>
      </c>
      <c r="B72" s="2" t="s">
        <v>484</v>
      </c>
      <c r="C72" s="2" t="s">
        <v>34</v>
      </c>
      <c r="D72" s="2" t="s">
        <v>35</v>
      </c>
      <c r="E72" s="2" t="s">
        <v>36</v>
      </c>
      <c r="F72" s="2" t="s">
        <v>88</v>
      </c>
      <c r="I72" s="2" t="s">
        <v>485</v>
      </c>
      <c r="J72" s="2" t="s">
        <v>486</v>
      </c>
      <c r="K72" s="2" t="s">
        <v>487</v>
      </c>
      <c r="L72" s="2" t="s">
        <v>488</v>
      </c>
      <c r="M72" s="2" t="s">
        <v>395</v>
      </c>
      <c r="N72" s="2" t="s">
        <v>396</v>
      </c>
      <c r="O72" s="2" t="s">
        <v>395</v>
      </c>
      <c r="P72" s="2" t="s">
        <v>43</v>
      </c>
      <c r="Q72" s="2" t="s">
        <v>44</v>
      </c>
      <c r="R72" s="2" t="s">
        <v>45</v>
      </c>
      <c r="S72" s="2" t="s">
        <v>467</v>
      </c>
      <c r="T72" s="2" t="s">
        <v>468</v>
      </c>
      <c r="V72" s="2" t="s">
        <v>485</v>
      </c>
      <c r="W72" s="2" t="s">
        <v>467</v>
      </c>
      <c r="X72" s="2" t="s">
        <v>469</v>
      </c>
      <c r="AC72" s="3">
        <v>42935.49985216435</v>
      </c>
      <c r="AD72" s="3">
        <v>42936.764688043979</v>
      </c>
      <c r="AE72" s="3">
        <v>42940.499852210647</v>
      </c>
    </row>
    <row r="73" spans="1:31" hidden="1" x14ac:dyDescent="0.25">
      <c r="A73" s="2" t="s">
        <v>489</v>
      </c>
      <c r="B73" s="2" t="s">
        <v>490</v>
      </c>
      <c r="C73" s="2" t="s">
        <v>34</v>
      </c>
      <c r="D73" s="2" t="s">
        <v>52</v>
      </c>
      <c r="E73" s="2" t="s">
        <v>36</v>
      </c>
      <c r="F73" s="2" t="s">
        <v>194</v>
      </c>
      <c r="I73" s="2" t="s">
        <v>405</v>
      </c>
      <c r="J73" s="2" t="s">
        <v>406</v>
      </c>
      <c r="K73" s="2" t="s">
        <v>407</v>
      </c>
      <c r="L73" s="2" t="s">
        <v>172</v>
      </c>
      <c r="M73" s="2" t="s">
        <v>93</v>
      </c>
      <c r="N73" s="2" t="s">
        <v>93</v>
      </c>
      <c r="O73" s="2" t="s">
        <v>93</v>
      </c>
      <c r="P73" s="2" t="s">
        <v>43</v>
      </c>
      <c r="Q73" s="2" t="s">
        <v>59</v>
      </c>
      <c r="R73" s="2" t="s">
        <v>45</v>
      </c>
      <c r="S73" s="2" t="s">
        <v>112</v>
      </c>
      <c r="T73" s="2" t="s">
        <v>47</v>
      </c>
      <c r="V73" s="2" t="s">
        <v>140</v>
      </c>
      <c r="W73" s="2" t="s">
        <v>435</v>
      </c>
      <c r="X73" s="2" t="s">
        <v>235</v>
      </c>
      <c r="AC73" s="3">
        <v>42936.37225054398</v>
      </c>
      <c r="AD73" s="3">
        <v>42936.751265682869</v>
      </c>
      <c r="AE73" s="3">
        <v>42942.708333333336</v>
      </c>
    </row>
    <row r="74" spans="1:31" hidden="1" x14ac:dyDescent="0.25">
      <c r="A74" s="2" t="s">
        <v>491</v>
      </c>
      <c r="B74" s="2" t="s">
        <v>492</v>
      </c>
      <c r="C74" s="2" t="s">
        <v>34</v>
      </c>
      <c r="D74" s="2" t="s">
        <v>35</v>
      </c>
      <c r="E74" s="2" t="s">
        <v>36</v>
      </c>
      <c r="F74" s="2" t="s">
        <v>37</v>
      </c>
      <c r="I74" s="2" t="s">
        <v>493</v>
      </c>
      <c r="J74" s="2" t="s">
        <v>494</v>
      </c>
      <c r="K74" s="2" t="s">
        <v>136</v>
      </c>
      <c r="L74" s="2" t="s">
        <v>495</v>
      </c>
      <c r="M74" s="2" t="s">
        <v>496</v>
      </c>
      <c r="N74" s="2" t="s">
        <v>497</v>
      </c>
      <c r="P74" s="2" t="s">
        <v>43</v>
      </c>
      <c r="Q74" s="2" t="s">
        <v>59</v>
      </c>
      <c r="R74" s="2" t="s">
        <v>102</v>
      </c>
      <c r="S74" s="2" t="s">
        <v>498</v>
      </c>
      <c r="T74" s="2" t="s">
        <v>47</v>
      </c>
      <c r="V74" s="2" t="s">
        <v>235</v>
      </c>
      <c r="W74" s="2" t="s">
        <v>459</v>
      </c>
      <c r="X74" s="2" t="s">
        <v>272</v>
      </c>
      <c r="AC74" s="3">
        <v>42936.641101817127</v>
      </c>
      <c r="AD74" s="3">
        <v>42937.590424074071</v>
      </c>
      <c r="AE74" s="3">
        <v>42941.64110173611</v>
      </c>
    </row>
    <row r="75" spans="1:31" hidden="1" x14ac:dyDescent="0.25">
      <c r="A75" s="2" t="s">
        <v>499</v>
      </c>
      <c r="B75" s="2" t="s">
        <v>500</v>
      </c>
      <c r="C75" s="2" t="s">
        <v>34</v>
      </c>
      <c r="D75" s="2" t="s">
        <v>35</v>
      </c>
      <c r="E75" s="2" t="s">
        <v>36</v>
      </c>
      <c r="F75" s="2" t="s">
        <v>194</v>
      </c>
      <c r="I75" s="2" t="s">
        <v>501</v>
      </c>
      <c r="J75" s="2" t="s">
        <v>502</v>
      </c>
      <c r="K75" s="2" t="s">
        <v>503</v>
      </c>
      <c r="L75" s="2" t="s">
        <v>369</v>
      </c>
      <c r="M75" s="2" t="s">
        <v>504</v>
      </c>
      <c r="N75" s="2" t="s">
        <v>505</v>
      </c>
      <c r="O75" s="2" t="s">
        <v>504</v>
      </c>
      <c r="P75" s="2" t="s">
        <v>43</v>
      </c>
      <c r="Q75" s="2" t="s">
        <v>59</v>
      </c>
      <c r="R75" s="2" t="s">
        <v>102</v>
      </c>
      <c r="S75" s="2" t="s">
        <v>46</v>
      </c>
      <c r="T75" s="2" t="s">
        <v>47</v>
      </c>
      <c r="V75" s="2" t="s">
        <v>122</v>
      </c>
      <c r="W75" s="2" t="s">
        <v>49</v>
      </c>
      <c r="X75" s="2" t="s">
        <v>303</v>
      </c>
      <c r="AC75" s="3">
        <v>42936.715649803242</v>
      </c>
      <c r="AD75" s="3">
        <v>42938.533410775461</v>
      </c>
      <c r="AE75" s="3">
        <v>42941.708333333336</v>
      </c>
    </row>
    <row r="76" spans="1:31" hidden="1" x14ac:dyDescent="0.25">
      <c r="A76" s="2" t="s">
        <v>506</v>
      </c>
      <c r="B76" s="2" t="s">
        <v>507</v>
      </c>
      <c r="C76" s="2" t="s">
        <v>34</v>
      </c>
      <c r="D76" s="2" t="s">
        <v>35</v>
      </c>
      <c r="E76" s="2" t="s">
        <v>36</v>
      </c>
      <c r="F76" s="2" t="s">
        <v>161</v>
      </c>
      <c r="I76" s="2" t="s">
        <v>38</v>
      </c>
      <c r="J76" s="2" t="s">
        <v>39</v>
      </c>
      <c r="K76" s="2" t="s">
        <v>40</v>
      </c>
      <c r="L76" s="2" t="s">
        <v>41</v>
      </c>
      <c r="M76" s="2" t="s">
        <v>41</v>
      </c>
      <c r="N76" s="2" t="s">
        <v>42</v>
      </c>
      <c r="O76" s="2" t="s">
        <v>41</v>
      </c>
      <c r="P76" s="2" t="s">
        <v>43</v>
      </c>
      <c r="Q76" s="2" t="s">
        <v>59</v>
      </c>
      <c r="R76" s="2" t="s">
        <v>102</v>
      </c>
      <c r="S76" s="2" t="s">
        <v>46</v>
      </c>
      <c r="T76" s="2" t="s">
        <v>47</v>
      </c>
      <c r="V76" s="2" t="s">
        <v>303</v>
      </c>
      <c r="W76" s="2" t="s">
        <v>49</v>
      </c>
      <c r="X76" s="2" t="s">
        <v>303</v>
      </c>
      <c r="AC76" s="3">
        <v>42937.593384930558</v>
      </c>
      <c r="AD76" s="3">
        <v>42937.63588696759</v>
      </c>
      <c r="AE76" s="3">
        <v>42942.593385162036</v>
      </c>
    </row>
    <row r="77" spans="1:31" hidden="1" x14ac:dyDescent="0.25">
      <c r="A77" s="2" t="s">
        <v>508</v>
      </c>
      <c r="B77" s="2" t="s">
        <v>509</v>
      </c>
      <c r="C77" s="2" t="s">
        <v>34</v>
      </c>
      <c r="D77" s="2" t="s">
        <v>52</v>
      </c>
      <c r="E77" s="2" t="s">
        <v>36</v>
      </c>
      <c r="F77" s="2" t="s">
        <v>194</v>
      </c>
      <c r="I77" s="2" t="s">
        <v>510</v>
      </c>
      <c r="J77" s="2" t="s">
        <v>511</v>
      </c>
      <c r="K77" s="2" t="s">
        <v>512</v>
      </c>
      <c r="L77" s="2" t="s">
        <v>165</v>
      </c>
      <c r="M77" s="2" t="s">
        <v>290</v>
      </c>
      <c r="N77" s="2" t="s">
        <v>291</v>
      </c>
      <c r="O77" s="2" t="s">
        <v>290</v>
      </c>
      <c r="P77" s="2" t="s">
        <v>43</v>
      </c>
      <c r="Q77" s="2" t="s">
        <v>59</v>
      </c>
      <c r="R77" s="2" t="s">
        <v>71</v>
      </c>
      <c r="S77" s="2" t="s">
        <v>223</v>
      </c>
      <c r="T77" s="2" t="s">
        <v>47</v>
      </c>
      <c r="V77" s="2" t="s">
        <v>140</v>
      </c>
      <c r="W77" s="2" t="s">
        <v>225</v>
      </c>
      <c r="X77" s="2" t="s">
        <v>226</v>
      </c>
      <c r="AC77" s="3">
        <v>42937.392526261574</v>
      </c>
      <c r="AD77" s="3">
        <v>42937.434477604169</v>
      </c>
      <c r="AE77" s="3">
        <v>42944.392526249998</v>
      </c>
    </row>
    <row r="78" spans="1:31" hidden="1" x14ac:dyDescent="0.25">
      <c r="A78" s="2" t="s">
        <v>513</v>
      </c>
      <c r="B78" s="2" t="s">
        <v>514</v>
      </c>
      <c r="C78" s="2" t="s">
        <v>34</v>
      </c>
      <c r="D78" s="2" t="s">
        <v>52</v>
      </c>
      <c r="E78" s="2" t="s">
        <v>404</v>
      </c>
      <c r="F78" s="2" t="s">
        <v>194</v>
      </c>
      <c r="I78" s="2" t="s">
        <v>515</v>
      </c>
      <c r="J78" s="2" t="s">
        <v>516</v>
      </c>
      <c r="K78" s="2" t="s">
        <v>517</v>
      </c>
      <c r="L78" s="2" t="s">
        <v>518</v>
      </c>
      <c r="M78" s="2" t="s">
        <v>519</v>
      </c>
      <c r="N78" s="2" t="s">
        <v>520</v>
      </c>
      <c r="O78" s="2" t="s">
        <v>519</v>
      </c>
      <c r="P78" s="2" t="s">
        <v>43</v>
      </c>
      <c r="Q78" s="2" t="s">
        <v>59</v>
      </c>
      <c r="R78" s="2" t="s">
        <v>45</v>
      </c>
      <c r="S78" s="2" t="s">
        <v>83</v>
      </c>
      <c r="T78" s="2" t="s">
        <v>47</v>
      </c>
      <c r="V78" s="2" t="s">
        <v>169</v>
      </c>
      <c r="W78" s="2" t="s">
        <v>121</v>
      </c>
      <c r="AC78" s="3">
        <v>42937.699701979167</v>
      </c>
      <c r="AD78" s="3">
        <v>42937.699707812499</v>
      </c>
      <c r="AE78" s="3">
        <v>42944.699701990743</v>
      </c>
    </row>
    <row r="79" spans="1:31" x14ac:dyDescent="0.25">
      <c r="A79" s="2" t="s">
        <v>521</v>
      </c>
      <c r="B79" s="2" t="s">
        <v>522</v>
      </c>
      <c r="C79" s="2" t="s">
        <v>34</v>
      </c>
      <c r="D79" s="2" t="s">
        <v>35</v>
      </c>
      <c r="E79" s="2" t="s">
        <v>404</v>
      </c>
      <c r="F79" s="2" t="s">
        <v>37</v>
      </c>
      <c r="I79" s="2" t="s">
        <v>85</v>
      </c>
      <c r="J79" s="2" t="s">
        <v>523</v>
      </c>
      <c r="K79" s="2" t="s">
        <v>524</v>
      </c>
      <c r="L79" s="2" t="s">
        <v>525</v>
      </c>
      <c r="M79" s="2" t="s">
        <v>93</v>
      </c>
      <c r="N79" s="2" t="s">
        <v>93</v>
      </c>
      <c r="O79" s="2" t="s">
        <v>93</v>
      </c>
      <c r="P79" s="2" t="s">
        <v>43</v>
      </c>
      <c r="Q79" s="2" t="s">
        <v>44</v>
      </c>
      <c r="R79" s="2" t="s">
        <v>45</v>
      </c>
      <c r="S79" s="2" t="s">
        <v>83</v>
      </c>
      <c r="T79" s="2" t="s">
        <v>47</v>
      </c>
      <c r="V79" s="2" t="s">
        <v>85</v>
      </c>
      <c r="W79" s="2" t="s">
        <v>84</v>
      </c>
      <c r="AC79" s="3">
        <v>42938.205258553244</v>
      </c>
      <c r="AD79" s="3">
        <v>42938.205269189813</v>
      </c>
      <c r="AE79" s="3">
        <v>42942.708333333336</v>
      </c>
    </row>
    <row r="80" spans="1:31" x14ac:dyDescent="0.25">
      <c r="A80" s="2" t="s">
        <v>526</v>
      </c>
      <c r="B80" s="2" t="s">
        <v>527</v>
      </c>
      <c r="C80" s="2" t="s">
        <v>34</v>
      </c>
      <c r="D80" s="2" t="s">
        <v>176</v>
      </c>
      <c r="E80" s="2" t="s">
        <v>36</v>
      </c>
      <c r="F80" s="2" t="s">
        <v>37</v>
      </c>
      <c r="I80" s="2" t="s">
        <v>528</v>
      </c>
      <c r="J80" s="2" t="s">
        <v>529</v>
      </c>
      <c r="K80" s="2" t="s">
        <v>100</v>
      </c>
      <c r="L80" s="2" t="s">
        <v>262</v>
      </c>
      <c r="M80" s="2" t="s">
        <v>319</v>
      </c>
      <c r="N80" s="2" t="s">
        <v>320</v>
      </c>
      <c r="O80" s="2" t="s">
        <v>319</v>
      </c>
      <c r="P80" s="2" t="s">
        <v>43</v>
      </c>
      <c r="Q80" s="2" t="s">
        <v>44</v>
      </c>
      <c r="R80" s="2" t="s">
        <v>102</v>
      </c>
      <c r="S80" s="2" t="s">
        <v>206</v>
      </c>
      <c r="T80" s="2" t="s">
        <v>47</v>
      </c>
      <c r="V80" s="2" t="s">
        <v>169</v>
      </c>
      <c r="W80" s="2" t="s">
        <v>340</v>
      </c>
      <c r="X80" s="2" t="s">
        <v>169</v>
      </c>
      <c r="AC80" s="3">
        <v>42939.606901886575</v>
      </c>
      <c r="AD80" s="3">
        <v>42939.797121655094</v>
      </c>
      <c r="AE80" s="3">
        <v>42940.615972222222</v>
      </c>
    </row>
    <row r="81" spans="1:32" hidden="1" x14ac:dyDescent="0.25">
      <c r="A81" s="2" t="s">
        <v>530</v>
      </c>
      <c r="B81" s="2" t="s">
        <v>531</v>
      </c>
      <c r="C81" s="2" t="s">
        <v>34</v>
      </c>
      <c r="D81" s="2" t="s">
        <v>52</v>
      </c>
      <c r="E81" s="2" t="s">
        <v>36</v>
      </c>
      <c r="F81" s="2" t="s">
        <v>161</v>
      </c>
      <c r="I81" s="2" t="s">
        <v>38</v>
      </c>
      <c r="J81" s="2" t="s">
        <v>39</v>
      </c>
      <c r="K81" s="2" t="s">
        <v>40</v>
      </c>
      <c r="L81" s="2" t="s">
        <v>41</v>
      </c>
      <c r="M81" s="2" t="s">
        <v>41</v>
      </c>
      <c r="N81" s="2" t="s">
        <v>42</v>
      </c>
      <c r="O81" s="2" t="s">
        <v>41</v>
      </c>
      <c r="P81" s="2" t="s">
        <v>43</v>
      </c>
      <c r="Q81" s="2" t="s">
        <v>59</v>
      </c>
      <c r="R81" s="2" t="s">
        <v>45</v>
      </c>
      <c r="S81" s="2" t="s">
        <v>46</v>
      </c>
      <c r="T81" s="2" t="s">
        <v>47</v>
      </c>
      <c r="V81" s="2" t="s">
        <v>303</v>
      </c>
      <c r="W81" s="2" t="s">
        <v>49</v>
      </c>
      <c r="X81" s="2" t="s">
        <v>303</v>
      </c>
      <c r="AC81" s="3">
        <v>42937.594251712966</v>
      </c>
      <c r="AD81" s="3">
        <v>42937.639347708333</v>
      </c>
      <c r="AE81" s="3">
        <v>42944.594251817129</v>
      </c>
    </row>
    <row r="82" spans="1:32" hidden="1" x14ac:dyDescent="0.25">
      <c r="A82" s="2" t="s">
        <v>532</v>
      </c>
      <c r="B82" s="2" t="s">
        <v>533</v>
      </c>
      <c r="C82" s="2" t="s">
        <v>34</v>
      </c>
      <c r="D82" s="2" t="s">
        <v>52</v>
      </c>
      <c r="E82" s="2" t="s">
        <v>36</v>
      </c>
      <c r="F82" s="2" t="s">
        <v>161</v>
      </c>
      <c r="I82" s="2" t="s">
        <v>510</v>
      </c>
      <c r="J82" s="2" t="s">
        <v>511</v>
      </c>
      <c r="K82" s="2" t="s">
        <v>512</v>
      </c>
      <c r="L82" s="2" t="s">
        <v>165</v>
      </c>
      <c r="M82" s="2" t="s">
        <v>93</v>
      </c>
      <c r="N82" s="2" t="s">
        <v>93</v>
      </c>
      <c r="O82" s="2" t="s">
        <v>93</v>
      </c>
      <c r="P82" s="2" t="s">
        <v>43</v>
      </c>
      <c r="Q82" s="2" t="s">
        <v>59</v>
      </c>
      <c r="R82" s="2" t="s">
        <v>45</v>
      </c>
      <c r="S82" s="2" t="s">
        <v>223</v>
      </c>
      <c r="T82" s="2" t="s">
        <v>47</v>
      </c>
      <c r="V82" s="2" t="s">
        <v>272</v>
      </c>
      <c r="W82" s="2" t="s">
        <v>225</v>
      </c>
      <c r="X82" s="2" t="s">
        <v>226</v>
      </c>
      <c r="AC82" s="3">
        <v>42937.602235335646</v>
      </c>
      <c r="AD82" s="3">
        <v>42937.646318182873</v>
      </c>
      <c r="AE82" s="3">
        <v>42944.602235416663</v>
      </c>
    </row>
    <row r="83" spans="1:32" hidden="1" x14ac:dyDescent="0.25">
      <c r="A83" s="2" t="s">
        <v>534</v>
      </c>
      <c r="B83" s="2" t="s">
        <v>535</v>
      </c>
      <c r="C83" s="2" t="s">
        <v>34</v>
      </c>
      <c r="D83" s="2" t="s">
        <v>52</v>
      </c>
      <c r="E83" s="2" t="s">
        <v>36</v>
      </c>
      <c r="F83" s="2" t="s">
        <v>194</v>
      </c>
      <c r="I83" s="2" t="s">
        <v>536</v>
      </c>
      <c r="J83" s="2" t="s">
        <v>537</v>
      </c>
      <c r="K83" s="2" t="s">
        <v>55</v>
      </c>
      <c r="L83" s="2" t="s">
        <v>538</v>
      </c>
      <c r="M83" s="2" t="s">
        <v>338</v>
      </c>
      <c r="N83" s="2" t="s">
        <v>339</v>
      </c>
      <c r="P83" s="2" t="s">
        <v>43</v>
      </c>
      <c r="Q83" s="2" t="s">
        <v>59</v>
      </c>
      <c r="R83" s="2" t="s">
        <v>45</v>
      </c>
      <c r="S83" s="2" t="s">
        <v>83</v>
      </c>
      <c r="T83" s="2" t="s">
        <v>47</v>
      </c>
      <c r="V83" s="2" t="s">
        <v>272</v>
      </c>
      <c r="W83" s="2" t="s">
        <v>84</v>
      </c>
      <c r="X83" s="2" t="s">
        <v>148</v>
      </c>
      <c r="AC83" s="3">
        <v>42937.650293842591</v>
      </c>
      <c r="AD83" s="3">
        <v>42937.696677743057</v>
      </c>
      <c r="AE83" s="3">
        <v>42944.650293865743</v>
      </c>
    </row>
    <row r="84" spans="1:32" x14ac:dyDescent="0.25">
      <c r="A84" s="2" t="s">
        <v>539</v>
      </c>
      <c r="B84" s="2" t="s">
        <v>540</v>
      </c>
      <c r="C84" s="2" t="s">
        <v>34</v>
      </c>
      <c r="D84" s="2" t="s">
        <v>35</v>
      </c>
      <c r="E84" s="2" t="s">
        <v>36</v>
      </c>
      <c r="F84" s="2" t="s">
        <v>37</v>
      </c>
      <c r="I84" s="2" t="s">
        <v>541</v>
      </c>
      <c r="J84" s="2" t="s">
        <v>542</v>
      </c>
      <c r="K84" s="2" t="s">
        <v>417</v>
      </c>
      <c r="L84" s="2" t="s">
        <v>525</v>
      </c>
      <c r="M84" s="2" t="s">
        <v>93</v>
      </c>
      <c r="N84" s="2" t="s">
        <v>93</v>
      </c>
      <c r="O84" s="2" t="s">
        <v>93</v>
      </c>
      <c r="P84" s="2" t="s">
        <v>43</v>
      </c>
      <c r="Q84" s="2" t="s">
        <v>44</v>
      </c>
      <c r="R84" s="2" t="s">
        <v>45</v>
      </c>
      <c r="S84" s="2" t="s">
        <v>206</v>
      </c>
      <c r="T84" s="2" t="s">
        <v>47</v>
      </c>
      <c r="V84" s="2" t="s">
        <v>543</v>
      </c>
      <c r="W84" s="2" t="s">
        <v>340</v>
      </c>
      <c r="X84" s="2" t="s">
        <v>544</v>
      </c>
      <c r="AC84" s="3">
        <v>42938.255230462964</v>
      </c>
      <c r="AD84" s="3">
        <v>42939.67370929398</v>
      </c>
      <c r="AE84" s="3">
        <v>42942.708333333336</v>
      </c>
    </row>
    <row r="85" spans="1:32" x14ac:dyDescent="0.25">
      <c r="A85" s="2" t="s">
        <v>545</v>
      </c>
      <c r="B85" s="2" t="s">
        <v>546</v>
      </c>
      <c r="C85" s="2" t="s">
        <v>34</v>
      </c>
      <c r="D85" s="2" t="s">
        <v>52</v>
      </c>
      <c r="E85" s="2" t="s">
        <v>404</v>
      </c>
      <c r="F85" s="2" t="s">
        <v>37</v>
      </c>
      <c r="I85" s="2" t="s">
        <v>547</v>
      </c>
      <c r="J85" s="2" t="s">
        <v>548</v>
      </c>
      <c r="K85" s="2" t="s">
        <v>549</v>
      </c>
      <c r="L85" s="2" t="s">
        <v>68</v>
      </c>
      <c r="M85" s="2" t="s">
        <v>57</v>
      </c>
      <c r="N85" s="2" t="s">
        <v>58</v>
      </c>
      <c r="O85" s="2" t="s">
        <v>57</v>
      </c>
      <c r="P85" s="2" t="s">
        <v>43</v>
      </c>
      <c r="Q85" s="2" t="s">
        <v>166</v>
      </c>
      <c r="R85" s="2" t="s">
        <v>71</v>
      </c>
      <c r="S85" s="2" t="s">
        <v>408</v>
      </c>
      <c r="T85" s="2" t="s">
        <v>47</v>
      </c>
      <c r="V85" s="2" t="s">
        <v>209</v>
      </c>
      <c r="W85" s="2" t="s">
        <v>409</v>
      </c>
      <c r="AC85" s="3">
        <v>42938.535412199075</v>
      </c>
      <c r="AD85" s="3">
        <v>42940.330457175929</v>
      </c>
      <c r="AE85" s="3">
        <v>42944.708333333336</v>
      </c>
    </row>
    <row r="86" spans="1:32" x14ac:dyDescent="0.25">
      <c r="A86" s="2" t="s">
        <v>550</v>
      </c>
      <c r="B86" s="2" t="s">
        <v>551</v>
      </c>
      <c r="C86" s="2" t="s">
        <v>34</v>
      </c>
      <c r="D86" s="2" t="s">
        <v>52</v>
      </c>
      <c r="E86" s="2" t="s">
        <v>36</v>
      </c>
      <c r="F86" s="2" t="s">
        <v>194</v>
      </c>
      <c r="I86" s="2" t="s">
        <v>552</v>
      </c>
      <c r="J86" s="2" t="s">
        <v>553</v>
      </c>
      <c r="K86" s="2" t="s">
        <v>136</v>
      </c>
      <c r="L86" s="2" t="s">
        <v>554</v>
      </c>
      <c r="M86" s="2" t="s">
        <v>555</v>
      </c>
      <c r="N86" s="2" t="s">
        <v>556</v>
      </c>
      <c r="O86" s="2" t="s">
        <v>555</v>
      </c>
      <c r="P86" s="2" t="s">
        <v>43</v>
      </c>
      <c r="Q86" s="2" t="s">
        <v>59</v>
      </c>
      <c r="R86" s="2" t="s">
        <v>45</v>
      </c>
      <c r="S86" s="2" t="s">
        <v>206</v>
      </c>
      <c r="T86" s="2" t="s">
        <v>47</v>
      </c>
      <c r="V86" s="2" t="s">
        <v>140</v>
      </c>
      <c r="W86" s="2" t="s">
        <v>340</v>
      </c>
      <c r="X86" s="2" t="s">
        <v>209</v>
      </c>
      <c r="AC86" s="3">
        <v>42938.543605937499</v>
      </c>
      <c r="AD86" s="3">
        <v>42939.46230835648</v>
      </c>
      <c r="AE86" s="3">
        <v>42944.708333333336</v>
      </c>
    </row>
    <row r="87" spans="1:32" x14ac:dyDescent="0.25">
      <c r="A87" s="2" t="s">
        <v>557</v>
      </c>
      <c r="B87" s="2" t="s">
        <v>558</v>
      </c>
      <c r="C87" s="2" t="s">
        <v>34</v>
      </c>
      <c r="D87" s="2" t="s">
        <v>35</v>
      </c>
      <c r="E87" s="2" t="s">
        <v>36</v>
      </c>
      <c r="F87" s="2" t="s">
        <v>37</v>
      </c>
      <c r="I87" s="2" t="s">
        <v>209</v>
      </c>
      <c r="J87" s="2" t="s">
        <v>559</v>
      </c>
      <c r="K87" s="2" t="s">
        <v>417</v>
      </c>
      <c r="L87" s="2" t="s">
        <v>525</v>
      </c>
      <c r="M87" s="2" t="s">
        <v>560</v>
      </c>
      <c r="N87" s="2" t="s">
        <v>561</v>
      </c>
      <c r="O87" s="2" t="s">
        <v>560</v>
      </c>
      <c r="P87" s="2" t="s">
        <v>43</v>
      </c>
      <c r="Q87" s="2" t="s">
        <v>44</v>
      </c>
      <c r="R87" s="2" t="s">
        <v>45</v>
      </c>
      <c r="S87" s="2" t="s">
        <v>206</v>
      </c>
      <c r="T87" s="2" t="s">
        <v>47</v>
      </c>
      <c r="V87" s="2" t="s">
        <v>209</v>
      </c>
      <c r="W87" s="2" t="s">
        <v>340</v>
      </c>
      <c r="X87" s="2" t="s">
        <v>131</v>
      </c>
      <c r="AC87" s="3">
        <v>42938.554228622685</v>
      </c>
      <c r="AD87" s="3">
        <v>42938.659465011573</v>
      </c>
      <c r="AE87" s="3">
        <v>42942.708333333336</v>
      </c>
    </row>
    <row r="88" spans="1:32" x14ac:dyDescent="0.25">
      <c r="A88" s="2" t="s">
        <v>562</v>
      </c>
      <c r="B88" s="2" t="s">
        <v>563</v>
      </c>
      <c r="C88" s="2" t="s">
        <v>34</v>
      </c>
      <c r="D88" s="2" t="s">
        <v>52</v>
      </c>
      <c r="E88" s="2" t="s">
        <v>36</v>
      </c>
      <c r="F88" s="2" t="s">
        <v>194</v>
      </c>
      <c r="I88" s="2" t="s">
        <v>260</v>
      </c>
      <c r="J88" s="2" t="s">
        <v>261</v>
      </c>
      <c r="K88" s="2" t="s">
        <v>100</v>
      </c>
      <c r="L88" s="2" t="s">
        <v>262</v>
      </c>
      <c r="M88" s="2" t="s">
        <v>263</v>
      </c>
      <c r="N88" s="2" t="s">
        <v>264</v>
      </c>
      <c r="O88" s="2" t="s">
        <v>263</v>
      </c>
      <c r="P88" s="2" t="s">
        <v>43</v>
      </c>
      <c r="Q88" s="2" t="s">
        <v>59</v>
      </c>
      <c r="R88" s="2" t="s">
        <v>71</v>
      </c>
      <c r="S88" s="2" t="s">
        <v>60</v>
      </c>
      <c r="T88" s="2" t="s">
        <v>47</v>
      </c>
      <c r="V88" s="2" t="s">
        <v>260</v>
      </c>
      <c r="W88" s="2" t="s">
        <v>275</v>
      </c>
      <c r="X88" s="2" t="s">
        <v>94</v>
      </c>
      <c r="AC88" s="3">
        <v>42938.272229745373</v>
      </c>
      <c r="AD88" s="3">
        <v>42938.318920289355</v>
      </c>
      <c r="AE88" s="3">
        <v>42944.708333333336</v>
      </c>
    </row>
    <row r="89" spans="1:32" x14ac:dyDescent="0.25">
      <c r="A89" s="2" t="s">
        <v>564</v>
      </c>
      <c r="B89" s="2" t="s">
        <v>565</v>
      </c>
      <c r="C89" s="2" t="s">
        <v>34</v>
      </c>
      <c r="D89" s="2" t="s">
        <v>35</v>
      </c>
      <c r="E89" s="2" t="s">
        <v>76</v>
      </c>
      <c r="F89" s="2" t="s">
        <v>37</v>
      </c>
      <c r="I89" s="2" t="s">
        <v>415</v>
      </c>
      <c r="J89" s="2" t="s">
        <v>416</v>
      </c>
      <c r="K89" s="2" t="s">
        <v>417</v>
      </c>
      <c r="L89" s="2" t="s">
        <v>418</v>
      </c>
      <c r="M89" s="2" t="s">
        <v>566</v>
      </c>
      <c r="N89" s="2" t="s">
        <v>567</v>
      </c>
      <c r="O89" s="2" t="s">
        <v>566</v>
      </c>
      <c r="P89" s="2" t="s">
        <v>43</v>
      </c>
      <c r="Q89" s="2" t="s">
        <v>166</v>
      </c>
      <c r="R89" s="2" t="s">
        <v>45</v>
      </c>
      <c r="S89" s="2" t="s">
        <v>112</v>
      </c>
      <c r="T89" s="2" t="s">
        <v>47</v>
      </c>
      <c r="V89" s="2" t="s">
        <v>568</v>
      </c>
      <c r="W89" s="2" t="s">
        <v>435</v>
      </c>
      <c r="X89" s="2" t="s">
        <v>568</v>
      </c>
      <c r="AC89" s="3">
        <v>42938.458543969908</v>
      </c>
      <c r="AD89" s="3">
        <v>42938.640791736114</v>
      </c>
    </row>
    <row r="90" spans="1:32" x14ac:dyDescent="0.25">
      <c r="A90" s="2" t="s">
        <v>569</v>
      </c>
      <c r="B90" s="2" t="s">
        <v>570</v>
      </c>
      <c r="C90" s="2" t="s">
        <v>34</v>
      </c>
      <c r="D90" s="2" t="s">
        <v>52</v>
      </c>
      <c r="E90" s="2" t="s">
        <v>36</v>
      </c>
      <c r="F90" s="2" t="s">
        <v>194</v>
      </c>
      <c r="I90" s="2" t="s">
        <v>571</v>
      </c>
      <c r="J90" s="2" t="s">
        <v>572</v>
      </c>
      <c r="K90" s="2" t="s">
        <v>136</v>
      </c>
      <c r="L90" s="2" t="s">
        <v>573</v>
      </c>
      <c r="M90" s="2" t="s">
        <v>555</v>
      </c>
      <c r="N90" s="2" t="s">
        <v>556</v>
      </c>
      <c r="O90" s="2" t="s">
        <v>555</v>
      </c>
      <c r="P90" s="2" t="s">
        <v>43</v>
      </c>
      <c r="Q90" s="2" t="s">
        <v>59</v>
      </c>
      <c r="R90" s="2" t="s">
        <v>45</v>
      </c>
      <c r="S90" s="2" t="s">
        <v>206</v>
      </c>
      <c r="T90" s="2" t="s">
        <v>47</v>
      </c>
      <c r="V90" s="2" t="s">
        <v>169</v>
      </c>
      <c r="W90" s="2" t="s">
        <v>340</v>
      </c>
      <c r="X90" s="2" t="s">
        <v>169</v>
      </c>
      <c r="AC90" s="3">
        <v>42939.55431565972</v>
      </c>
      <c r="AD90" s="3">
        <v>42940.353907627315</v>
      </c>
      <c r="AE90" s="3">
        <v>42944.708333333336</v>
      </c>
    </row>
    <row r="91" spans="1:32" x14ac:dyDescent="0.25">
      <c r="A91" s="2" t="s">
        <v>574</v>
      </c>
      <c r="B91" s="2" t="s">
        <v>575</v>
      </c>
      <c r="C91" s="2" t="s">
        <v>34</v>
      </c>
      <c r="D91" s="2" t="s">
        <v>35</v>
      </c>
      <c r="E91" s="2" t="s">
        <v>36</v>
      </c>
      <c r="F91" s="2" t="s">
        <v>194</v>
      </c>
      <c r="I91" s="2" t="s">
        <v>528</v>
      </c>
      <c r="J91" s="2" t="s">
        <v>529</v>
      </c>
      <c r="K91" s="2" t="s">
        <v>100</v>
      </c>
      <c r="L91" s="2" t="s">
        <v>262</v>
      </c>
      <c r="M91" s="2" t="s">
        <v>319</v>
      </c>
      <c r="N91" s="2" t="s">
        <v>320</v>
      </c>
      <c r="O91" s="2" t="s">
        <v>319</v>
      </c>
      <c r="P91" s="2" t="s">
        <v>43</v>
      </c>
      <c r="Q91" s="2" t="s">
        <v>44</v>
      </c>
      <c r="R91" s="2" t="s">
        <v>45</v>
      </c>
      <c r="S91" s="2" t="s">
        <v>206</v>
      </c>
      <c r="T91" s="2" t="s">
        <v>47</v>
      </c>
      <c r="V91" s="2" t="s">
        <v>169</v>
      </c>
      <c r="W91" s="2" t="s">
        <v>275</v>
      </c>
      <c r="X91" s="2" t="s">
        <v>94</v>
      </c>
      <c r="AC91" s="3">
        <v>42939.588879722221</v>
      </c>
      <c r="AD91" s="3">
        <v>42939.816686226855</v>
      </c>
      <c r="AE91" s="3">
        <v>42942.708333333336</v>
      </c>
    </row>
    <row r="92" spans="1:32" x14ac:dyDescent="0.25">
      <c r="A92" s="2" t="s">
        <v>576</v>
      </c>
      <c r="B92" s="2" t="s">
        <v>577</v>
      </c>
      <c r="C92" s="2" t="s">
        <v>34</v>
      </c>
      <c r="D92" s="2" t="s">
        <v>35</v>
      </c>
      <c r="E92" s="2" t="s">
        <v>36</v>
      </c>
      <c r="F92" s="2" t="s">
        <v>37</v>
      </c>
      <c r="I92" s="2" t="s">
        <v>578</v>
      </c>
      <c r="M92" s="2" t="s">
        <v>555</v>
      </c>
      <c r="N92" s="2" t="s">
        <v>556</v>
      </c>
      <c r="O92" s="2" t="s">
        <v>555</v>
      </c>
      <c r="P92" s="2" t="s">
        <v>43</v>
      </c>
      <c r="Q92" s="2" t="s">
        <v>166</v>
      </c>
      <c r="R92" s="2" t="s">
        <v>102</v>
      </c>
      <c r="S92" s="2" t="s">
        <v>112</v>
      </c>
      <c r="T92" s="2" t="s">
        <v>47</v>
      </c>
      <c r="V92" s="2" t="s">
        <v>169</v>
      </c>
      <c r="W92" s="2" t="s">
        <v>435</v>
      </c>
      <c r="X92" s="2" t="s">
        <v>235</v>
      </c>
      <c r="AC92" s="3">
        <v>42939.67173613426</v>
      </c>
      <c r="AD92" s="3">
        <v>42939.715829444445</v>
      </c>
      <c r="AE92" s="3">
        <v>42942.708333333336</v>
      </c>
    </row>
    <row r="93" spans="1:32" x14ac:dyDescent="0.25">
      <c r="A93" s="2" t="s">
        <v>579</v>
      </c>
      <c r="B93" s="2" t="s">
        <v>580</v>
      </c>
      <c r="C93" s="2" t="s">
        <v>34</v>
      </c>
      <c r="D93" s="2" t="s">
        <v>35</v>
      </c>
      <c r="E93" s="2" t="s">
        <v>36</v>
      </c>
      <c r="F93" s="2" t="s">
        <v>37</v>
      </c>
      <c r="I93" s="2" t="s">
        <v>581</v>
      </c>
      <c r="J93" s="2" t="s">
        <v>582</v>
      </c>
      <c r="K93" s="2" t="s">
        <v>583</v>
      </c>
      <c r="L93" s="2" t="s">
        <v>337</v>
      </c>
      <c r="M93" s="2" t="s">
        <v>93</v>
      </c>
      <c r="N93" s="2" t="s">
        <v>93</v>
      </c>
      <c r="O93" s="2" t="s">
        <v>93</v>
      </c>
      <c r="P93" s="2" t="s">
        <v>43</v>
      </c>
      <c r="Q93" s="2" t="s">
        <v>44</v>
      </c>
      <c r="R93" s="2" t="s">
        <v>45</v>
      </c>
      <c r="S93" s="2" t="s">
        <v>498</v>
      </c>
      <c r="T93" s="2" t="s">
        <v>47</v>
      </c>
      <c r="V93" s="2" t="s">
        <v>543</v>
      </c>
      <c r="W93" s="2" t="s">
        <v>459</v>
      </c>
      <c r="X93" s="2" t="s">
        <v>257</v>
      </c>
      <c r="AC93" s="3">
        <v>42939.699069270835</v>
      </c>
      <c r="AD93" s="3">
        <v>42939.743605671298</v>
      </c>
      <c r="AE93" s="3">
        <v>42942.708333333336</v>
      </c>
    </row>
    <row r="94" spans="1:32" x14ac:dyDescent="0.25">
      <c r="A94" s="2" t="s">
        <v>584</v>
      </c>
      <c r="B94" s="2" t="s">
        <v>585</v>
      </c>
      <c r="C94" s="2" t="s">
        <v>34</v>
      </c>
      <c r="D94" s="2" t="s">
        <v>35</v>
      </c>
      <c r="E94" s="2" t="s">
        <v>404</v>
      </c>
      <c r="F94" s="2" t="s">
        <v>37</v>
      </c>
      <c r="I94" s="2" t="s">
        <v>85</v>
      </c>
      <c r="J94" s="2" t="s">
        <v>523</v>
      </c>
      <c r="K94" s="2" t="s">
        <v>524</v>
      </c>
      <c r="L94" s="2" t="s">
        <v>525</v>
      </c>
      <c r="M94" s="2" t="s">
        <v>93</v>
      </c>
      <c r="N94" s="2" t="s">
        <v>93</v>
      </c>
      <c r="O94" s="2" t="s">
        <v>93</v>
      </c>
      <c r="P94" s="2" t="s">
        <v>43</v>
      </c>
      <c r="Q94" s="2" t="s">
        <v>59</v>
      </c>
      <c r="R94" s="2" t="s">
        <v>102</v>
      </c>
      <c r="S94" s="2" t="s">
        <v>83</v>
      </c>
      <c r="T94" s="2" t="s">
        <v>47</v>
      </c>
      <c r="V94" s="2" t="s">
        <v>85</v>
      </c>
      <c r="W94" s="2" t="s">
        <v>84</v>
      </c>
      <c r="AC94" s="3">
        <v>42940.321592881941</v>
      </c>
      <c r="AD94" s="3">
        <v>42940.321609282408</v>
      </c>
      <c r="AE94" s="3">
        <v>42942.708333333336</v>
      </c>
    </row>
    <row r="95" spans="1:32" x14ac:dyDescent="0.25">
      <c r="A95" s="2" t="s">
        <v>586</v>
      </c>
      <c r="B95" s="2" t="s">
        <v>587</v>
      </c>
      <c r="C95" s="2" t="s">
        <v>34</v>
      </c>
      <c r="D95" s="2" t="s">
        <v>52</v>
      </c>
      <c r="E95" s="2" t="s">
        <v>36</v>
      </c>
      <c r="F95" s="2" t="s">
        <v>194</v>
      </c>
      <c r="I95" s="2" t="s">
        <v>260</v>
      </c>
      <c r="J95" s="2" t="s">
        <v>261</v>
      </c>
      <c r="K95" s="2" t="s">
        <v>100</v>
      </c>
      <c r="L95" s="2" t="s">
        <v>262</v>
      </c>
      <c r="M95" s="2" t="s">
        <v>263</v>
      </c>
      <c r="N95" s="2" t="s">
        <v>264</v>
      </c>
      <c r="O95" s="2" t="s">
        <v>263</v>
      </c>
      <c r="P95" s="2" t="s">
        <v>43</v>
      </c>
      <c r="Q95" s="2" t="s">
        <v>59</v>
      </c>
      <c r="R95" s="2" t="s">
        <v>45</v>
      </c>
      <c r="S95" s="2" t="s">
        <v>60</v>
      </c>
      <c r="T95" s="2" t="s">
        <v>47</v>
      </c>
      <c r="V95" s="2" t="s">
        <v>265</v>
      </c>
      <c r="W95" s="2" t="s">
        <v>225</v>
      </c>
      <c r="X95" s="2" t="s">
        <v>94</v>
      </c>
      <c r="AC95" s="3">
        <v>42940.330318668981</v>
      </c>
      <c r="AD95" s="3">
        <v>42940.330328136573</v>
      </c>
      <c r="AE95" s="3">
        <v>42944.708333333336</v>
      </c>
    </row>
    <row r="96" spans="1:32" hidden="1" x14ac:dyDescent="0.25">
      <c r="A96" s="2" t="s">
        <v>588</v>
      </c>
      <c r="B96" s="2" t="s">
        <v>589</v>
      </c>
      <c r="C96" s="2" t="s">
        <v>34</v>
      </c>
      <c r="D96" s="2" t="s">
        <v>35</v>
      </c>
      <c r="E96" s="2" t="s">
        <v>76</v>
      </c>
      <c r="F96" s="2" t="s">
        <v>194</v>
      </c>
      <c r="I96" s="2" t="s">
        <v>590</v>
      </c>
      <c r="J96" s="2" t="s">
        <v>591</v>
      </c>
      <c r="K96" s="2" t="s">
        <v>592</v>
      </c>
      <c r="L96" s="2" t="s">
        <v>593</v>
      </c>
      <c r="M96" s="2" t="s">
        <v>594</v>
      </c>
      <c r="N96" s="2" t="s">
        <v>595</v>
      </c>
      <c r="O96" s="2" t="s">
        <v>594</v>
      </c>
      <c r="P96" s="2" t="s">
        <v>596</v>
      </c>
      <c r="Q96" s="2" t="s">
        <v>59</v>
      </c>
      <c r="R96" s="2" t="s">
        <v>102</v>
      </c>
      <c r="S96" s="2" t="s">
        <v>83</v>
      </c>
      <c r="T96" s="2" t="s">
        <v>47</v>
      </c>
      <c r="V96" s="2" t="s">
        <v>85</v>
      </c>
      <c r="W96" s="2" t="s">
        <v>84</v>
      </c>
      <c r="X96" s="2" t="s">
        <v>85</v>
      </c>
      <c r="Y96" s="2" t="s">
        <v>597</v>
      </c>
      <c r="AC96" s="3">
        <v>42912.449771967593</v>
      </c>
      <c r="AD96" s="3">
        <v>42914.45184613426</v>
      </c>
      <c r="AF96" s="3">
        <v>42912.450105543983</v>
      </c>
    </row>
    <row r="97" spans="1:32" hidden="1" x14ac:dyDescent="0.25">
      <c r="A97" s="2" t="s">
        <v>598</v>
      </c>
      <c r="B97" s="2" t="s">
        <v>599</v>
      </c>
      <c r="C97" s="2" t="s">
        <v>34</v>
      </c>
      <c r="D97" s="2" t="s">
        <v>52</v>
      </c>
      <c r="E97" s="2" t="s">
        <v>76</v>
      </c>
      <c r="F97" s="2" t="s">
        <v>194</v>
      </c>
      <c r="I97" s="2" t="s">
        <v>600</v>
      </c>
      <c r="J97" s="2" t="s">
        <v>601</v>
      </c>
      <c r="K97" s="2" t="s">
        <v>602</v>
      </c>
      <c r="L97" s="2" t="s">
        <v>197</v>
      </c>
      <c r="M97" s="2" t="s">
        <v>603</v>
      </c>
      <c r="N97" s="2" t="s">
        <v>604</v>
      </c>
      <c r="O97" s="2" t="s">
        <v>603</v>
      </c>
      <c r="P97" s="2" t="s">
        <v>596</v>
      </c>
      <c r="Q97" s="2" t="s">
        <v>59</v>
      </c>
      <c r="R97" s="2" t="s">
        <v>71</v>
      </c>
      <c r="S97" s="2" t="s">
        <v>83</v>
      </c>
      <c r="T97" s="2" t="s">
        <v>47</v>
      </c>
      <c r="V97" s="2" t="s">
        <v>61</v>
      </c>
      <c r="W97" s="2" t="s">
        <v>409</v>
      </c>
      <c r="X97" s="2" t="s">
        <v>61</v>
      </c>
      <c r="Y97" s="2" t="s">
        <v>597</v>
      </c>
      <c r="AC97" s="3">
        <v>42912.492492581019</v>
      </c>
      <c r="AD97" s="3">
        <v>42914.493532881941</v>
      </c>
      <c r="AF97" s="3">
        <v>42912.492506967596</v>
      </c>
    </row>
    <row r="98" spans="1:32" hidden="1" x14ac:dyDescent="0.25">
      <c r="A98" s="2" t="s">
        <v>605</v>
      </c>
      <c r="B98" s="2" t="s">
        <v>606</v>
      </c>
      <c r="C98" s="2" t="s">
        <v>34</v>
      </c>
      <c r="D98" s="2" t="s">
        <v>52</v>
      </c>
      <c r="E98" s="2" t="s">
        <v>76</v>
      </c>
      <c r="F98" s="2" t="s">
        <v>88</v>
      </c>
      <c r="I98" s="2" t="s">
        <v>405</v>
      </c>
      <c r="J98" s="2" t="s">
        <v>406</v>
      </c>
      <c r="K98" s="2" t="s">
        <v>407</v>
      </c>
      <c r="L98" s="2" t="s">
        <v>172</v>
      </c>
      <c r="M98" s="2" t="s">
        <v>93</v>
      </c>
      <c r="N98" s="2" t="s">
        <v>93</v>
      </c>
      <c r="O98" s="2" t="s">
        <v>93</v>
      </c>
      <c r="P98" s="2" t="s">
        <v>596</v>
      </c>
      <c r="Q98" s="2" t="s">
        <v>166</v>
      </c>
      <c r="R98" s="2" t="s">
        <v>71</v>
      </c>
      <c r="S98" s="2" t="s">
        <v>408</v>
      </c>
      <c r="T98" s="2" t="s">
        <v>47</v>
      </c>
      <c r="V98" s="2" t="s">
        <v>436</v>
      </c>
      <c r="W98" s="2" t="s">
        <v>409</v>
      </c>
      <c r="X98" s="2" t="s">
        <v>316</v>
      </c>
      <c r="Y98" s="2" t="s">
        <v>597</v>
      </c>
      <c r="AC98" s="3">
        <v>42912.507072037035</v>
      </c>
      <c r="AD98" s="3">
        <v>42914.528307476852</v>
      </c>
      <c r="AF98" s="3">
        <v>42912.528260416664</v>
      </c>
    </row>
    <row r="99" spans="1:32" hidden="1" x14ac:dyDescent="0.25">
      <c r="A99" s="2" t="s">
        <v>607</v>
      </c>
      <c r="B99" s="2" t="s">
        <v>608</v>
      </c>
      <c r="C99" s="2" t="s">
        <v>34</v>
      </c>
      <c r="D99" s="2" t="s">
        <v>52</v>
      </c>
      <c r="E99" s="2" t="s">
        <v>76</v>
      </c>
      <c r="F99" s="2" t="s">
        <v>194</v>
      </c>
      <c r="I99" s="2" t="s">
        <v>257</v>
      </c>
      <c r="J99" s="2" t="s">
        <v>609</v>
      </c>
      <c r="K99" s="2" t="s">
        <v>417</v>
      </c>
      <c r="L99" s="2" t="s">
        <v>525</v>
      </c>
      <c r="M99" s="2" t="s">
        <v>93</v>
      </c>
      <c r="N99" s="2" t="s">
        <v>93</v>
      </c>
      <c r="O99" s="2" t="s">
        <v>93</v>
      </c>
      <c r="P99" s="2" t="s">
        <v>596</v>
      </c>
      <c r="Q99" s="2" t="s">
        <v>59</v>
      </c>
      <c r="R99" s="2" t="s">
        <v>45</v>
      </c>
      <c r="S99" s="2" t="s">
        <v>112</v>
      </c>
      <c r="T99" s="2" t="s">
        <v>47</v>
      </c>
      <c r="V99" s="2" t="s">
        <v>257</v>
      </c>
      <c r="W99" s="2" t="s">
        <v>459</v>
      </c>
      <c r="X99" s="2" t="s">
        <v>257</v>
      </c>
      <c r="Y99" s="2" t="s">
        <v>597</v>
      </c>
      <c r="AC99" s="3">
        <v>42912.549423483797</v>
      </c>
      <c r="AD99" s="3">
        <v>42914.552562534722</v>
      </c>
      <c r="AF99" s="3">
        <v>42912.549434641202</v>
      </c>
    </row>
    <row r="100" spans="1:32" hidden="1" x14ac:dyDescent="0.25">
      <c r="A100" s="2" t="s">
        <v>610</v>
      </c>
      <c r="B100" s="2" t="s">
        <v>611</v>
      </c>
      <c r="C100" s="2" t="s">
        <v>34</v>
      </c>
      <c r="D100" s="2" t="s">
        <v>35</v>
      </c>
      <c r="E100" s="2" t="s">
        <v>76</v>
      </c>
      <c r="F100" s="2" t="s">
        <v>37</v>
      </c>
      <c r="I100" s="2" t="s">
        <v>612</v>
      </c>
      <c r="J100" s="2" t="s">
        <v>613</v>
      </c>
      <c r="K100" s="2" t="s">
        <v>614</v>
      </c>
      <c r="L100" s="2" t="s">
        <v>538</v>
      </c>
      <c r="M100" s="2" t="s">
        <v>615</v>
      </c>
      <c r="N100" s="2" t="s">
        <v>616</v>
      </c>
      <c r="O100" s="2" t="s">
        <v>615</v>
      </c>
      <c r="P100" s="2" t="s">
        <v>596</v>
      </c>
      <c r="Q100" s="2" t="s">
        <v>59</v>
      </c>
      <c r="R100" s="2" t="s">
        <v>102</v>
      </c>
      <c r="S100" s="2" t="s">
        <v>83</v>
      </c>
      <c r="T100" s="2" t="s">
        <v>47</v>
      </c>
      <c r="V100" s="2" t="s">
        <v>61</v>
      </c>
      <c r="W100" s="2" t="s">
        <v>84</v>
      </c>
      <c r="X100" s="2" t="s">
        <v>148</v>
      </c>
      <c r="Y100" s="2" t="s">
        <v>597</v>
      </c>
      <c r="AC100" s="3">
        <v>42912.609484270833</v>
      </c>
      <c r="AD100" s="3">
        <v>42914.477287488429</v>
      </c>
      <c r="AF100" s="3">
        <v>42914.472695532408</v>
      </c>
    </row>
    <row r="101" spans="1:32" hidden="1" x14ac:dyDescent="0.25">
      <c r="A101" s="2" t="s">
        <v>617</v>
      </c>
      <c r="B101" s="2" t="s">
        <v>618</v>
      </c>
      <c r="C101" s="2" t="s">
        <v>34</v>
      </c>
      <c r="D101" s="2" t="s">
        <v>52</v>
      </c>
      <c r="E101" s="2" t="s">
        <v>76</v>
      </c>
      <c r="F101" s="2" t="s">
        <v>37</v>
      </c>
      <c r="I101" s="2" t="s">
        <v>65</v>
      </c>
      <c r="J101" s="2" t="s">
        <v>66</v>
      </c>
      <c r="K101" s="2" t="s">
        <v>67</v>
      </c>
      <c r="L101" s="2" t="s">
        <v>68</v>
      </c>
      <c r="M101" s="2" t="s">
        <v>93</v>
      </c>
      <c r="N101" s="2" t="s">
        <v>93</v>
      </c>
      <c r="O101" s="2" t="s">
        <v>93</v>
      </c>
      <c r="P101" s="2" t="s">
        <v>596</v>
      </c>
      <c r="Q101" s="2" t="s">
        <v>44</v>
      </c>
      <c r="R101" s="2" t="s">
        <v>71</v>
      </c>
      <c r="S101" s="2" t="s">
        <v>408</v>
      </c>
      <c r="T101" s="2" t="s">
        <v>47</v>
      </c>
      <c r="V101" s="2" t="s">
        <v>257</v>
      </c>
      <c r="W101" s="2" t="s">
        <v>409</v>
      </c>
      <c r="X101" s="2" t="s">
        <v>61</v>
      </c>
      <c r="Y101" s="2" t="s">
        <v>619</v>
      </c>
      <c r="AC101" s="3">
        <v>42912.635789363427</v>
      </c>
      <c r="AD101" s="3">
        <v>42914.674178078705</v>
      </c>
      <c r="AF101" s="3">
        <v>42912.671816782407</v>
      </c>
    </row>
    <row r="102" spans="1:32" hidden="1" x14ac:dyDescent="0.25">
      <c r="A102" s="2" t="s">
        <v>620</v>
      </c>
      <c r="B102" s="2" t="s">
        <v>621</v>
      </c>
      <c r="C102" s="2" t="s">
        <v>34</v>
      </c>
      <c r="D102" s="2" t="s">
        <v>35</v>
      </c>
      <c r="E102" s="2" t="s">
        <v>76</v>
      </c>
      <c r="F102" s="2" t="s">
        <v>161</v>
      </c>
      <c r="I102" s="2" t="s">
        <v>622</v>
      </c>
      <c r="J102" s="2" t="s">
        <v>623</v>
      </c>
      <c r="K102" s="2" t="s">
        <v>624</v>
      </c>
      <c r="L102" s="2" t="s">
        <v>625</v>
      </c>
      <c r="M102" s="2" t="s">
        <v>93</v>
      </c>
      <c r="N102" s="2" t="s">
        <v>93</v>
      </c>
      <c r="O102" s="2" t="s">
        <v>93</v>
      </c>
      <c r="P102" s="2" t="s">
        <v>596</v>
      </c>
      <c r="Q102" s="2" t="s">
        <v>59</v>
      </c>
      <c r="R102" s="2" t="s">
        <v>102</v>
      </c>
      <c r="S102" s="2" t="s">
        <v>223</v>
      </c>
      <c r="T102" s="2" t="s">
        <v>47</v>
      </c>
      <c r="V102" s="2" t="s">
        <v>257</v>
      </c>
      <c r="W102" s="2" t="s">
        <v>459</v>
      </c>
      <c r="X102" s="2" t="s">
        <v>257</v>
      </c>
      <c r="Y102" s="2" t="s">
        <v>619</v>
      </c>
      <c r="AC102" s="3">
        <v>42912.642190509257</v>
      </c>
      <c r="AD102" s="3">
        <v>42914.64289239583</v>
      </c>
      <c r="AF102" s="3">
        <v>42912.642203668984</v>
      </c>
    </row>
    <row r="103" spans="1:32" hidden="1" x14ac:dyDescent="0.25">
      <c r="A103" s="2" t="s">
        <v>626</v>
      </c>
      <c r="B103" s="2" t="s">
        <v>627</v>
      </c>
      <c r="C103" s="2" t="s">
        <v>34</v>
      </c>
      <c r="D103" s="2" t="s">
        <v>35</v>
      </c>
      <c r="E103" s="2" t="s">
        <v>76</v>
      </c>
      <c r="F103" s="2" t="s">
        <v>88</v>
      </c>
      <c r="I103" s="2" t="s">
        <v>391</v>
      </c>
      <c r="J103" s="2" t="s">
        <v>392</v>
      </c>
      <c r="K103" s="2" t="s">
        <v>393</v>
      </c>
      <c r="L103" s="2" t="s">
        <v>394</v>
      </c>
      <c r="M103" s="2" t="s">
        <v>395</v>
      </c>
      <c r="N103" s="2" t="s">
        <v>396</v>
      </c>
      <c r="O103" s="2" t="s">
        <v>395</v>
      </c>
      <c r="P103" s="2" t="s">
        <v>596</v>
      </c>
      <c r="Q103" s="2" t="s">
        <v>59</v>
      </c>
      <c r="R103" s="2" t="s">
        <v>102</v>
      </c>
      <c r="S103" s="2" t="s">
        <v>628</v>
      </c>
      <c r="T103" s="2" t="s">
        <v>47</v>
      </c>
      <c r="V103" s="2" t="s">
        <v>391</v>
      </c>
      <c r="W103" s="2" t="s">
        <v>428</v>
      </c>
      <c r="X103" s="2" t="s">
        <v>391</v>
      </c>
      <c r="Y103" s="2" t="s">
        <v>619</v>
      </c>
      <c r="AC103" s="3">
        <v>42912.654125347224</v>
      </c>
      <c r="AD103" s="3">
        <v>42914.656722962965</v>
      </c>
      <c r="AF103" s="3">
        <v>42912.654472488422</v>
      </c>
    </row>
    <row r="104" spans="1:32" hidden="1" x14ac:dyDescent="0.25">
      <c r="A104" s="2" t="s">
        <v>629</v>
      </c>
      <c r="B104" s="2" t="s">
        <v>630</v>
      </c>
      <c r="C104" s="2" t="s">
        <v>34</v>
      </c>
      <c r="D104" s="2" t="s">
        <v>35</v>
      </c>
      <c r="E104" s="2" t="s">
        <v>76</v>
      </c>
      <c r="F104" s="2" t="s">
        <v>88</v>
      </c>
      <c r="I104" s="2" t="s">
        <v>349</v>
      </c>
      <c r="J104" s="2" t="s">
        <v>631</v>
      </c>
      <c r="K104" s="2" t="s">
        <v>314</v>
      </c>
      <c r="L104" s="2" t="s">
        <v>172</v>
      </c>
      <c r="M104" s="2" t="s">
        <v>172</v>
      </c>
      <c r="N104" s="2" t="s">
        <v>632</v>
      </c>
      <c r="O104" s="2" t="s">
        <v>172</v>
      </c>
      <c r="P104" s="2" t="s">
        <v>596</v>
      </c>
      <c r="Q104" s="2" t="s">
        <v>59</v>
      </c>
      <c r="R104" s="2" t="s">
        <v>102</v>
      </c>
      <c r="S104" s="2" t="s">
        <v>284</v>
      </c>
      <c r="T104" s="2" t="s">
        <v>47</v>
      </c>
      <c r="V104" s="2" t="s">
        <v>349</v>
      </c>
      <c r="W104" s="2" t="s">
        <v>285</v>
      </c>
      <c r="X104" s="2" t="s">
        <v>349</v>
      </c>
      <c r="Y104" s="2" t="s">
        <v>619</v>
      </c>
      <c r="AC104" s="3">
        <v>42913.359613738423</v>
      </c>
      <c r="AD104" s="3">
        <v>42915.44490519676</v>
      </c>
      <c r="AF104" s="3">
        <v>42913.443088807871</v>
      </c>
    </row>
    <row r="105" spans="1:32" hidden="1" x14ac:dyDescent="0.25">
      <c r="A105" s="2" t="s">
        <v>633</v>
      </c>
      <c r="B105" s="2" t="s">
        <v>634</v>
      </c>
      <c r="C105" s="2" t="s">
        <v>34</v>
      </c>
      <c r="D105" s="2" t="s">
        <v>52</v>
      </c>
      <c r="E105" s="2" t="s">
        <v>76</v>
      </c>
      <c r="F105" s="2" t="s">
        <v>194</v>
      </c>
      <c r="I105" s="2" t="s">
        <v>635</v>
      </c>
      <c r="J105" s="2" t="s">
        <v>636</v>
      </c>
      <c r="K105" s="2" t="s">
        <v>637</v>
      </c>
      <c r="L105" s="2" t="s">
        <v>92</v>
      </c>
      <c r="M105" s="2" t="s">
        <v>93</v>
      </c>
      <c r="N105" s="2" t="s">
        <v>93</v>
      </c>
      <c r="O105" s="2" t="s">
        <v>93</v>
      </c>
      <c r="P105" s="2" t="s">
        <v>596</v>
      </c>
      <c r="Q105" s="2" t="s">
        <v>59</v>
      </c>
      <c r="R105" s="2" t="s">
        <v>71</v>
      </c>
      <c r="S105" s="2" t="s">
        <v>206</v>
      </c>
      <c r="T105" s="2" t="s">
        <v>47</v>
      </c>
      <c r="V105" s="2" t="s">
        <v>257</v>
      </c>
      <c r="W105" s="2" t="s">
        <v>459</v>
      </c>
      <c r="X105" s="2" t="s">
        <v>257</v>
      </c>
      <c r="Y105" s="2" t="s">
        <v>597</v>
      </c>
      <c r="AC105" s="3">
        <v>42912.366329942131</v>
      </c>
      <c r="AD105" s="3">
        <v>42914.368541550924</v>
      </c>
      <c r="AF105" s="3">
        <v>42912.366340671295</v>
      </c>
    </row>
    <row r="106" spans="1:32" hidden="1" x14ac:dyDescent="0.25">
      <c r="A106" s="2" t="s">
        <v>638</v>
      </c>
      <c r="B106" s="2" t="s">
        <v>639</v>
      </c>
      <c r="C106" s="2" t="s">
        <v>34</v>
      </c>
      <c r="D106" s="2" t="s">
        <v>35</v>
      </c>
      <c r="E106" s="2" t="s">
        <v>76</v>
      </c>
      <c r="F106" s="2" t="s">
        <v>194</v>
      </c>
      <c r="I106" s="2" t="s">
        <v>640</v>
      </c>
      <c r="J106" s="2" t="s">
        <v>641</v>
      </c>
      <c r="K106" s="2" t="s">
        <v>642</v>
      </c>
      <c r="L106" s="2" t="s">
        <v>643</v>
      </c>
      <c r="M106" s="2" t="s">
        <v>643</v>
      </c>
      <c r="N106" s="2" t="s">
        <v>644</v>
      </c>
      <c r="O106" s="2" t="s">
        <v>643</v>
      </c>
      <c r="P106" s="2" t="s">
        <v>596</v>
      </c>
      <c r="Q106" s="2" t="s">
        <v>59</v>
      </c>
      <c r="R106" s="2" t="s">
        <v>102</v>
      </c>
      <c r="S106" s="2" t="s">
        <v>408</v>
      </c>
      <c r="T106" s="2" t="s">
        <v>47</v>
      </c>
      <c r="V106" s="2" t="s">
        <v>61</v>
      </c>
      <c r="W106" s="2" t="s">
        <v>409</v>
      </c>
      <c r="X106" s="2" t="s">
        <v>61</v>
      </c>
      <c r="Y106" s="2" t="s">
        <v>597</v>
      </c>
      <c r="AC106" s="3">
        <v>42912.385846145837</v>
      </c>
      <c r="AD106" s="3">
        <v>42914.385877442131</v>
      </c>
      <c r="AF106" s="3">
        <v>42912.385857407404</v>
      </c>
    </row>
    <row r="107" spans="1:32" hidden="1" x14ac:dyDescent="0.25">
      <c r="A107" s="2" t="s">
        <v>645</v>
      </c>
      <c r="B107" s="2" t="s">
        <v>646</v>
      </c>
      <c r="C107" s="2" t="s">
        <v>34</v>
      </c>
      <c r="D107" s="2" t="s">
        <v>35</v>
      </c>
      <c r="E107" s="2" t="s">
        <v>76</v>
      </c>
      <c r="F107" s="2" t="s">
        <v>37</v>
      </c>
      <c r="I107" s="2" t="s">
        <v>647</v>
      </c>
      <c r="J107" s="2" t="s">
        <v>648</v>
      </c>
      <c r="K107" s="2" t="s">
        <v>330</v>
      </c>
      <c r="L107" s="2" t="s">
        <v>649</v>
      </c>
      <c r="M107" s="2" t="s">
        <v>650</v>
      </c>
      <c r="N107" s="2" t="s">
        <v>651</v>
      </c>
      <c r="O107" s="2" t="s">
        <v>650</v>
      </c>
      <c r="P107" s="2" t="s">
        <v>596</v>
      </c>
      <c r="Q107" s="2" t="s">
        <v>59</v>
      </c>
      <c r="R107" s="2" t="s">
        <v>102</v>
      </c>
      <c r="S107" s="2" t="s">
        <v>408</v>
      </c>
      <c r="T107" s="2" t="s">
        <v>47</v>
      </c>
      <c r="V107" s="2" t="s">
        <v>61</v>
      </c>
      <c r="W107" s="2" t="s">
        <v>409</v>
      </c>
      <c r="X107" s="2" t="s">
        <v>61</v>
      </c>
      <c r="Y107" s="2" t="s">
        <v>597</v>
      </c>
      <c r="AC107" s="3">
        <v>42912.419443495368</v>
      </c>
      <c r="AD107" s="3">
        <v>42914.420591412039</v>
      </c>
      <c r="AF107" s="3">
        <v>42912.419454861112</v>
      </c>
    </row>
    <row r="108" spans="1:32" hidden="1" x14ac:dyDescent="0.25">
      <c r="A108" s="2" t="s">
        <v>652</v>
      </c>
      <c r="B108" s="2" t="s">
        <v>653</v>
      </c>
      <c r="C108" s="2" t="s">
        <v>34</v>
      </c>
      <c r="D108" s="2" t="s">
        <v>52</v>
      </c>
      <c r="E108" s="2" t="s">
        <v>76</v>
      </c>
      <c r="F108" s="2" t="s">
        <v>37</v>
      </c>
      <c r="I108" s="2" t="s">
        <v>153</v>
      </c>
      <c r="J108" s="2" t="s">
        <v>154</v>
      </c>
      <c r="K108" s="2" t="s">
        <v>155</v>
      </c>
      <c r="L108" s="2" t="s">
        <v>156</v>
      </c>
      <c r="M108" s="2" t="s">
        <v>93</v>
      </c>
      <c r="N108" s="2" t="s">
        <v>93</v>
      </c>
      <c r="O108" s="2" t="s">
        <v>93</v>
      </c>
      <c r="P108" s="2" t="s">
        <v>596</v>
      </c>
      <c r="Q108" s="2" t="s">
        <v>59</v>
      </c>
      <c r="R108" s="2" t="s">
        <v>45</v>
      </c>
      <c r="S108" s="2" t="s">
        <v>121</v>
      </c>
      <c r="T108" s="2" t="s">
        <v>47</v>
      </c>
      <c r="V108" s="2" t="s">
        <v>257</v>
      </c>
      <c r="W108" s="2" t="s">
        <v>121</v>
      </c>
      <c r="X108" s="2" t="s">
        <v>123</v>
      </c>
      <c r="Y108" s="2" t="s">
        <v>619</v>
      </c>
      <c r="AC108" s="3">
        <v>42912.440983993052</v>
      </c>
      <c r="AD108" s="3">
        <v>42921.733307465278</v>
      </c>
      <c r="AF108" s="3">
        <v>42919.729993819441</v>
      </c>
    </row>
    <row r="109" spans="1:32" hidden="1" x14ac:dyDescent="0.25">
      <c r="A109" s="2" t="s">
        <v>654</v>
      </c>
      <c r="B109" s="2" t="s">
        <v>655</v>
      </c>
      <c r="C109" s="2" t="s">
        <v>34</v>
      </c>
      <c r="D109" s="2" t="s">
        <v>52</v>
      </c>
      <c r="E109" s="2" t="s">
        <v>76</v>
      </c>
      <c r="F109" s="2" t="s">
        <v>37</v>
      </c>
      <c r="I109" s="2" t="s">
        <v>61</v>
      </c>
      <c r="J109" s="2" t="s">
        <v>656</v>
      </c>
      <c r="K109" s="2" t="s">
        <v>314</v>
      </c>
      <c r="L109" s="2" t="s">
        <v>525</v>
      </c>
      <c r="M109" s="2" t="s">
        <v>57</v>
      </c>
      <c r="N109" s="2" t="s">
        <v>58</v>
      </c>
      <c r="O109" s="2" t="s">
        <v>57</v>
      </c>
      <c r="P109" s="2" t="s">
        <v>596</v>
      </c>
      <c r="Q109" s="2" t="s">
        <v>59</v>
      </c>
      <c r="R109" s="2" t="s">
        <v>71</v>
      </c>
      <c r="S109" s="2" t="s">
        <v>284</v>
      </c>
      <c r="T109" s="2" t="s">
        <v>47</v>
      </c>
      <c r="V109" s="2" t="s">
        <v>61</v>
      </c>
      <c r="W109" s="2" t="s">
        <v>409</v>
      </c>
      <c r="X109" s="2" t="s">
        <v>61</v>
      </c>
      <c r="Y109" s="2" t="s">
        <v>597</v>
      </c>
      <c r="AC109" s="3">
        <v>42912.449136122683</v>
      </c>
      <c r="AD109" s="3">
        <v>42914.451836435182</v>
      </c>
      <c r="AF109" s="3">
        <v>42912.449147071762</v>
      </c>
    </row>
    <row r="110" spans="1:32" hidden="1" x14ac:dyDescent="0.25">
      <c r="A110" s="2" t="s">
        <v>657</v>
      </c>
      <c r="B110" s="2" t="s">
        <v>658</v>
      </c>
      <c r="C110" s="2" t="s">
        <v>34</v>
      </c>
      <c r="D110" s="2" t="s">
        <v>35</v>
      </c>
      <c r="E110" s="2" t="s">
        <v>76</v>
      </c>
      <c r="F110" s="2" t="s">
        <v>194</v>
      </c>
      <c r="I110" s="2" t="s">
        <v>659</v>
      </c>
      <c r="J110" s="2" t="s">
        <v>660</v>
      </c>
      <c r="K110" s="2" t="s">
        <v>270</v>
      </c>
      <c r="L110" s="2" t="s">
        <v>369</v>
      </c>
      <c r="M110" s="2" t="s">
        <v>615</v>
      </c>
      <c r="N110" s="2" t="s">
        <v>616</v>
      </c>
      <c r="O110" s="2" t="s">
        <v>615</v>
      </c>
      <c r="P110" s="2" t="s">
        <v>596</v>
      </c>
      <c r="Q110" s="2" t="s">
        <v>59</v>
      </c>
      <c r="R110" s="2" t="s">
        <v>102</v>
      </c>
      <c r="S110" s="2" t="s">
        <v>83</v>
      </c>
      <c r="T110" s="2" t="s">
        <v>47</v>
      </c>
      <c r="V110" s="2" t="s">
        <v>85</v>
      </c>
      <c r="W110" s="2" t="s">
        <v>84</v>
      </c>
      <c r="X110" s="2" t="s">
        <v>85</v>
      </c>
      <c r="Y110" s="2" t="s">
        <v>597</v>
      </c>
      <c r="AC110" s="3">
        <v>42912.468536759261</v>
      </c>
      <c r="AD110" s="3">
        <v>42914.469352766202</v>
      </c>
      <c r="AF110" s="3">
        <v>42912.468926562498</v>
      </c>
    </row>
    <row r="111" spans="1:32" hidden="1" x14ac:dyDescent="0.25">
      <c r="A111" s="2" t="s">
        <v>661</v>
      </c>
      <c r="B111" s="2" t="s">
        <v>662</v>
      </c>
      <c r="C111" s="2" t="s">
        <v>34</v>
      </c>
      <c r="D111" s="2" t="s">
        <v>35</v>
      </c>
      <c r="E111" s="2" t="s">
        <v>76</v>
      </c>
      <c r="F111" s="2" t="s">
        <v>194</v>
      </c>
      <c r="I111" s="2" t="s">
        <v>663</v>
      </c>
      <c r="J111" s="2" t="s">
        <v>664</v>
      </c>
      <c r="K111" s="2" t="s">
        <v>665</v>
      </c>
      <c r="L111" s="2" t="s">
        <v>666</v>
      </c>
      <c r="M111" s="2" t="s">
        <v>566</v>
      </c>
      <c r="N111" s="2" t="s">
        <v>567</v>
      </c>
      <c r="O111" s="2" t="s">
        <v>566</v>
      </c>
      <c r="P111" s="2" t="s">
        <v>596</v>
      </c>
      <c r="Q111" s="2" t="s">
        <v>59</v>
      </c>
      <c r="R111" s="2" t="s">
        <v>102</v>
      </c>
      <c r="S111" s="2" t="s">
        <v>83</v>
      </c>
      <c r="T111" s="2" t="s">
        <v>47</v>
      </c>
      <c r="V111" s="2" t="s">
        <v>61</v>
      </c>
      <c r="W111" s="2" t="s">
        <v>409</v>
      </c>
      <c r="X111" s="2" t="s">
        <v>61</v>
      </c>
      <c r="Y111" s="2" t="s">
        <v>597</v>
      </c>
      <c r="AC111" s="3">
        <v>42912.487569988429</v>
      </c>
      <c r="AD111" s="3">
        <v>42914.490079062503</v>
      </c>
      <c r="AF111" s="3">
        <v>42912.487581712965</v>
      </c>
    </row>
    <row r="112" spans="1:32" hidden="1" x14ac:dyDescent="0.25">
      <c r="A112" s="2" t="s">
        <v>667</v>
      </c>
      <c r="B112" s="2" t="s">
        <v>668</v>
      </c>
      <c r="C112" s="2" t="s">
        <v>34</v>
      </c>
      <c r="D112" s="2" t="s">
        <v>52</v>
      </c>
      <c r="E112" s="2" t="s">
        <v>76</v>
      </c>
      <c r="F112" s="2" t="s">
        <v>194</v>
      </c>
      <c r="I112" s="2" t="s">
        <v>257</v>
      </c>
      <c r="J112" s="2" t="s">
        <v>609</v>
      </c>
      <c r="K112" s="2" t="s">
        <v>417</v>
      </c>
      <c r="L112" s="2" t="s">
        <v>525</v>
      </c>
      <c r="M112" s="2" t="s">
        <v>172</v>
      </c>
      <c r="N112" s="2" t="s">
        <v>632</v>
      </c>
      <c r="O112" s="2" t="s">
        <v>172</v>
      </c>
      <c r="P112" s="2" t="s">
        <v>596</v>
      </c>
      <c r="Q112" s="2" t="s">
        <v>59</v>
      </c>
      <c r="R112" s="2" t="s">
        <v>45</v>
      </c>
      <c r="S112" s="2" t="s">
        <v>628</v>
      </c>
      <c r="T112" s="2" t="s">
        <v>47</v>
      </c>
      <c r="V112" s="2" t="s">
        <v>257</v>
      </c>
      <c r="W112" s="2" t="s">
        <v>459</v>
      </c>
      <c r="X112" s="2" t="s">
        <v>257</v>
      </c>
      <c r="Y112" s="2" t="s">
        <v>619</v>
      </c>
      <c r="AC112" s="3">
        <v>42912.525211238426</v>
      </c>
      <c r="AD112" s="3">
        <v>42914.528286643515</v>
      </c>
      <c r="AF112" s="3">
        <v>42912.525225300924</v>
      </c>
    </row>
    <row r="113" spans="1:32" hidden="1" x14ac:dyDescent="0.25">
      <c r="A113" s="2" t="s">
        <v>669</v>
      </c>
      <c r="B113" s="2" t="s">
        <v>670</v>
      </c>
      <c r="C113" s="2" t="s">
        <v>34</v>
      </c>
      <c r="D113" s="2" t="s">
        <v>52</v>
      </c>
      <c r="E113" s="2" t="s">
        <v>76</v>
      </c>
      <c r="F113" s="2" t="s">
        <v>194</v>
      </c>
      <c r="I113" s="2" t="s">
        <v>671</v>
      </c>
      <c r="J113" s="2" t="s">
        <v>672</v>
      </c>
      <c r="K113" s="2" t="s">
        <v>136</v>
      </c>
      <c r="L113" s="2" t="s">
        <v>673</v>
      </c>
      <c r="M113" s="2" t="s">
        <v>93</v>
      </c>
      <c r="N113" s="2" t="s">
        <v>93</v>
      </c>
      <c r="O113" s="2" t="s">
        <v>93</v>
      </c>
      <c r="P113" s="2" t="s">
        <v>596</v>
      </c>
      <c r="Q113" s="2" t="s">
        <v>59</v>
      </c>
      <c r="R113" s="2" t="s">
        <v>71</v>
      </c>
      <c r="S113" s="2" t="s">
        <v>112</v>
      </c>
      <c r="T113" s="2" t="s">
        <v>47</v>
      </c>
      <c r="V113" s="2" t="s">
        <v>436</v>
      </c>
      <c r="W113" s="2" t="s">
        <v>435</v>
      </c>
      <c r="X113" s="2" t="s">
        <v>436</v>
      </c>
      <c r="Y113" s="2" t="s">
        <v>597</v>
      </c>
      <c r="AC113" s="3">
        <v>42912.650353518518</v>
      </c>
      <c r="AD113" s="3">
        <v>42914.653307754626</v>
      </c>
      <c r="AF113" s="3">
        <v>42912.650856550928</v>
      </c>
    </row>
    <row r="114" spans="1:32" hidden="1" x14ac:dyDescent="0.25">
      <c r="A114" s="2" t="s">
        <v>674</v>
      </c>
      <c r="B114" s="2" t="s">
        <v>675</v>
      </c>
      <c r="C114" s="2" t="s">
        <v>34</v>
      </c>
      <c r="D114" s="2" t="s">
        <v>35</v>
      </c>
      <c r="E114" s="2" t="s">
        <v>76</v>
      </c>
      <c r="F114" s="2" t="s">
        <v>37</v>
      </c>
      <c r="I114" s="2" t="s">
        <v>85</v>
      </c>
      <c r="J114" s="2" t="s">
        <v>523</v>
      </c>
      <c r="K114" s="2" t="s">
        <v>524</v>
      </c>
      <c r="L114" s="2" t="s">
        <v>525</v>
      </c>
      <c r="M114" s="2" t="s">
        <v>93</v>
      </c>
      <c r="N114" s="2" t="s">
        <v>93</v>
      </c>
      <c r="O114" s="2" t="s">
        <v>93</v>
      </c>
      <c r="P114" s="2" t="s">
        <v>596</v>
      </c>
      <c r="Q114" s="2" t="s">
        <v>59</v>
      </c>
      <c r="R114" s="2" t="s">
        <v>102</v>
      </c>
      <c r="S114" s="2" t="s">
        <v>284</v>
      </c>
      <c r="T114" s="2" t="s">
        <v>47</v>
      </c>
      <c r="V114" s="2" t="s">
        <v>85</v>
      </c>
      <c r="W114" s="2" t="s">
        <v>285</v>
      </c>
      <c r="X114" s="2" t="s">
        <v>85</v>
      </c>
      <c r="Y114" s="2" t="s">
        <v>597</v>
      </c>
      <c r="AC114" s="3">
        <v>42912.656935509258</v>
      </c>
      <c r="AD114" s="3">
        <v>42914.660209513888</v>
      </c>
      <c r="AF114" s="3">
        <v>42912.657375949071</v>
      </c>
    </row>
    <row r="115" spans="1:32" hidden="1" x14ac:dyDescent="0.25">
      <c r="A115" s="2" t="s">
        <v>676</v>
      </c>
      <c r="B115" s="2" t="s">
        <v>677</v>
      </c>
      <c r="C115" s="2" t="s">
        <v>34</v>
      </c>
      <c r="D115" s="2" t="s">
        <v>35</v>
      </c>
      <c r="E115" s="2" t="s">
        <v>76</v>
      </c>
      <c r="F115" s="2" t="s">
        <v>194</v>
      </c>
      <c r="I115" s="2" t="s">
        <v>678</v>
      </c>
      <c r="J115" s="2" t="s">
        <v>679</v>
      </c>
      <c r="K115" s="2" t="s">
        <v>680</v>
      </c>
      <c r="L115" s="2" t="s">
        <v>331</v>
      </c>
      <c r="M115" s="2" t="s">
        <v>93</v>
      </c>
      <c r="N115" s="2" t="s">
        <v>93</v>
      </c>
      <c r="O115" s="2" t="s">
        <v>93</v>
      </c>
      <c r="P115" s="2" t="s">
        <v>596</v>
      </c>
      <c r="Q115" s="2" t="s">
        <v>59</v>
      </c>
      <c r="R115" s="2" t="s">
        <v>102</v>
      </c>
      <c r="S115" s="2" t="s">
        <v>223</v>
      </c>
      <c r="T115" s="2" t="s">
        <v>47</v>
      </c>
      <c r="V115" s="2" t="s">
        <v>257</v>
      </c>
      <c r="W115" s="2" t="s">
        <v>459</v>
      </c>
      <c r="X115" s="2" t="s">
        <v>257</v>
      </c>
      <c r="Y115" s="2" t="s">
        <v>619</v>
      </c>
      <c r="AC115" s="3">
        <v>42912.659679456017</v>
      </c>
      <c r="AD115" s="3">
        <v>42914.660214872689</v>
      </c>
      <c r="AF115" s="3">
        <v>42912.659692048612</v>
      </c>
    </row>
    <row r="116" spans="1:32" hidden="1" x14ac:dyDescent="0.25">
      <c r="A116" s="2" t="s">
        <v>681</v>
      </c>
      <c r="B116" s="2" t="s">
        <v>682</v>
      </c>
      <c r="C116" s="2" t="s">
        <v>34</v>
      </c>
      <c r="D116" s="2" t="s">
        <v>52</v>
      </c>
      <c r="E116" s="2" t="s">
        <v>76</v>
      </c>
      <c r="F116" s="2" t="s">
        <v>161</v>
      </c>
      <c r="I116" s="2" t="s">
        <v>683</v>
      </c>
      <c r="M116" s="2" t="s">
        <v>481</v>
      </c>
      <c r="N116" s="2" t="s">
        <v>684</v>
      </c>
      <c r="O116" s="2" t="s">
        <v>481</v>
      </c>
      <c r="P116" s="2" t="s">
        <v>596</v>
      </c>
      <c r="Q116" s="2" t="s">
        <v>59</v>
      </c>
      <c r="R116" s="2" t="s">
        <v>71</v>
      </c>
      <c r="S116" s="2" t="s">
        <v>112</v>
      </c>
      <c r="T116" s="2" t="s">
        <v>47</v>
      </c>
      <c r="V116" s="2" t="s">
        <v>436</v>
      </c>
      <c r="W116" s="2" t="s">
        <v>467</v>
      </c>
      <c r="X116" s="2" t="s">
        <v>436</v>
      </c>
      <c r="Y116" s="2" t="s">
        <v>619</v>
      </c>
      <c r="AC116" s="3">
        <v>42912.67119641204</v>
      </c>
      <c r="AD116" s="3">
        <v>42914.674169224534</v>
      </c>
      <c r="AF116" s="3">
        <v>42912.67120892361</v>
      </c>
    </row>
    <row r="117" spans="1:32" hidden="1" x14ac:dyDescent="0.25">
      <c r="A117" s="2" t="s">
        <v>685</v>
      </c>
      <c r="B117" s="2" t="s">
        <v>686</v>
      </c>
      <c r="C117" s="2" t="s">
        <v>34</v>
      </c>
      <c r="D117" s="2" t="s">
        <v>52</v>
      </c>
      <c r="E117" s="2" t="s">
        <v>76</v>
      </c>
      <c r="F117" s="2" t="s">
        <v>37</v>
      </c>
      <c r="I117" s="2" t="s">
        <v>687</v>
      </c>
      <c r="J117" s="2" t="s">
        <v>688</v>
      </c>
      <c r="K117" s="2" t="s">
        <v>108</v>
      </c>
      <c r="L117" s="2" t="s">
        <v>689</v>
      </c>
      <c r="M117" s="2" t="s">
        <v>93</v>
      </c>
      <c r="N117" s="2" t="s">
        <v>93</v>
      </c>
      <c r="O117" s="2" t="s">
        <v>93</v>
      </c>
      <c r="P117" s="2" t="s">
        <v>596</v>
      </c>
      <c r="Q117" s="2" t="s">
        <v>59</v>
      </c>
      <c r="R117" s="2" t="s">
        <v>71</v>
      </c>
      <c r="S117" s="2" t="s">
        <v>467</v>
      </c>
      <c r="T117" s="2" t="s">
        <v>468</v>
      </c>
      <c r="V117" s="2" t="s">
        <v>257</v>
      </c>
      <c r="W117" s="2" t="s">
        <v>459</v>
      </c>
      <c r="X117" s="2" t="s">
        <v>257</v>
      </c>
      <c r="Y117" s="2" t="s">
        <v>619</v>
      </c>
      <c r="AC117" s="3">
        <v>42912.673797106479</v>
      </c>
      <c r="AD117" s="3">
        <v>42914.674187094904</v>
      </c>
      <c r="AF117" s="3">
        <v>42912.673809224536</v>
      </c>
    </row>
    <row r="118" spans="1:32" hidden="1" x14ac:dyDescent="0.25">
      <c r="A118" s="2" t="s">
        <v>690</v>
      </c>
      <c r="B118" s="2" t="s">
        <v>691</v>
      </c>
      <c r="C118" s="2" t="s">
        <v>34</v>
      </c>
      <c r="D118" s="2" t="s">
        <v>35</v>
      </c>
      <c r="E118" s="2" t="s">
        <v>76</v>
      </c>
      <c r="F118" s="2" t="s">
        <v>88</v>
      </c>
      <c r="I118" s="2" t="s">
        <v>349</v>
      </c>
      <c r="J118" s="2" t="s">
        <v>631</v>
      </c>
      <c r="K118" s="2" t="s">
        <v>314</v>
      </c>
      <c r="L118" s="2" t="s">
        <v>172</v>
      </c>
      <c r="M118" s="2" t="s">
        <v>172</v>
      </c>
      <c r="N118" s="2" t="s">
        <v>632</v>
      </c>
      <c r="O118" s="2" t="s">
        <v>172</v>
      </c>
      <c r="P118" s="2" t="s">
        <v>596</v>
      </c>
      <c r="Q118" s="2" t="s">
        <v>59</v>
      </c>
      <c r="R118" s="2" t="s">
        <v>102</v>
      </c>
      <c r="S118" s="2" t="s">
        <v>284</v>
      </c>
      <c r="T118" s="2" t="s">
        <v>47</v>
      </c>
      <c r="V118" s="2" t="s">
        <v>349</v>
      </c>
      <c r="W118" s="2" t="s">
        <v>285</v>
      </c>
      <c r="X118" s="2" t="s">
        <v>349</v>
      </c>
      <c r="Y118" s="2" t="s">
        <v>619</v>
      </c>
      <c r="AC118" s="3">
        <v>42913.365043391204</v>
      </c>
      <c r="AD118" s="3">
        <v>42915.368509328706</v>
      </c>
      <c r="AF118" s="3">
        <v>42913.365322893522</v>
      </c>
    </row>
    <row r="119" spans="1:32" hidden="1" x14ac:dyDescent="0.25">
      <c r="A119" s="2" t="s">
        <v>692</v>
      </c>
      <c r="B119" s="2" t="s">
        <v>693</v>
      </c>
      <c r="C119" s="2" t="s">
        <v>34</v>
      </c>
      <c r="D119" s="2" t="s">
        <v>52</v>
      </c>
      <c r="E119" s="2" t="s">
        <v>76</v>
      </c>
      <c r="F119" s="2" t="s">
        <v>194</v>
      </c>
      <c r="I119" s="2" t="s">
        <v>694</v>
      </c>
      <c r="J119" s="2" t="s">
        <v>695</v>
      </c>
      <c r="K119" s="2" t="s">
        <v>696</v>
      </c>
      <c r="L119" s="2" t="s">
        <v>697</v>
      </c>
      <c r="M119" s="2" t="s">
        <v>698</v>
      </c>
      <c r="N119" s="2" t="s">
        <v>699</v>
      </c>
      <c r="O119" s="2" t="s">
        <v>698</v>
      </c>
      <c r="P119" s="2" t="s">
        <v>596</v>
      </c>
      <c r="Q119" s="2" t="s">
        <v>59</v>
      </c>
      <c r="R119" s="2" t="s">
        <v>71</v>
      </c>
      <c r="S119" s="2" t="s">
        <v>206</v>
      </c>
      <c r="T119" s="2" t="s">
        <v>47</v>
      </c>
      <c r="V119" s="2" t="s">
        <v>85</v>
      </c>
      <c r="W119" s="2" t="s">
        <v>84</v>
      </c>
      <c r="X119" s="2" t="s">
        <v>85</v>
      </c>
      <c r="Y119" s="2" t="s">
        <v>597</v>
      </c>
      <c r="AC119" s="3">
        <v>42912.37406790509</v>
      </c>
      <c r="AD119" s="3">
        <v>42914.375514398147</v>
      </c>
      <c r="AF119" s="3">
        <v>42912.37456074074</v>
      </c>
    </row>
    <row r="120" spans="1:32" hidden="1" x14ac:dyDescent="0.25">
      <c r="A120" s="2" t="s">
        <v>700</v>
      </c>
      <c r="B120" s="2" t="s">
        <v>701</v>
      </c>
      <c r="C120" s="2" t="s">
        <v>34</v>
      </c>
      <c r="D120" s="2" t="s">
        <v>35</v>
      </c>
      <c r="E120" s="2" t="s">
        <v>76</v>
      </c>
      <c r="F120" s="2" t="s">
        <v>37</v>
      </c>
      <c r="I120" s="2" t="s">
        <v>702</v>
      </c>
      <c r="M120" s="2" t="s">
        <v>481</v>
      </c>
      <c r="N120" s="2" t="s">
        <v>684</v>
      </c>
      <c r="O120" s="2" t="s">
        <v>481</v>
      </c>
      <c r="P120" s="2" t="s">
        <v>596</v>
      </c>
      <c r="Q120" s="2" t="s">
        <v>59</v>
      </c>
      <c r="R120" s="2" t="s">
        <v>102</v>
      </c>
      <c r="S120" s="2" t="s">
        <v>83</v>
      </c>
      <c r="T120" s="2" t="s">
        <v>47</v>
      </c>
      <c r="V120" s="2" t="s">
        <v>85</v>
      </c>
      <c r="W120" s="2" t="s">
        <v>84</v>
      </c>
      <c r="X120" s="2" t="s">
        <v>85</v>
      </c>
      <c r="Y120" s="2" t="s">
        <v>597</v>
      </c>
      <c r="AC120" s="3">
        <v>42912.394674374998</v>
      </c>
      <c r="AD120" s="3">
        <v>42914.396289849537</v>
      </c>
      <c r="AF120" s="3">
        <v>42912.395030717591</v>
      </c>
    </row>
    <row r="121" spans="1:32" hidden="1" x14ac:dyDescent="0.25">
      <c r="A121" s="2" t="s">
        <v>703</v>
      </c>
      <c r="B121" s="2" t="s">
        <v>704</v>
      </c>
      <c r="C121" s="2" t="s">
        <v>34</v>
      </c>
      <c r="D121" s="2" t="s">
        <v>52</v>
      </c>
      <c r="E121" s="2" t="s">
        <v>76</v>
      </c>
      <c r="F121" s="2" t="s">
        <v>194</v>
      </c>
      <c r="I121" s="2" t="s">
        <v>257</v>
      </c>
      <c r="J121" s="2" t="s">
        <v>609</v>
      </c>
      <c r="K121" s="2" t="s">
        <v>417</v>
      </c>
      <c r="L121" s="2" t="s">
        <v>525</v>
      </c>
      <c r="M121" s="2" t="s">
        <v>93</v>
      </c>
      <c r="N121" s="2" t="s">
        <v>93</v>
      </c>
      <c r="O121" s="2" t="s">
        <v>93</v>
      </c>
      <c r="P121" s="2" t="s">
        <v>596</v>
      </c>
      <c r="Q121" s="2" t="s">
        <v>59</v>
      </c>
      <c r="R121" s="2" t="s">
        <v>45</v>
      </c>
      <c r="S121" s="2" t="s">
        <v>223</v>
      </c>
      <c r="T121" s="2" t="s">
        <v>47</v>
      </c>
      <c r="V121" s="2" t="s">
        <v>257</v>
      </c>
      <c r="W121" s="2" t="s">
        <v>459</v>
      </c>
      <c r="X121" s="2" t="s">
        <v>257</v>
      </c>
      <c r="Y121" s="2" t="s">
        <v>597</v>
      </c>
      <c r="AC121" s="3">
        <v>42912.44374490741</v>
      </c>
      <c r="AD121" s="3">
        <v>42914.444887083337</v>
      </c>
      <c r="AF121" s="3">
        <v>42912.443758009256</v>
      </c>
    </row>
    <row r="122" spans="1:32" hidden="1" x14ac:dyDescent="0.25">
      <c r="A122" s="2" t="s">
        <v>705</v>
      </c>
      <c r="B122" s="2" t="s">
        <v>706</v>
      </c>
      <c r="C122" s="2" t="s">
        <v>34</v>
      </c>
      <c r="D122" s="2" t="s">
        <v>52</v>
      </c>
      <c r="E122" s="2" t="s">
        <v>76</v>
      </c>
      <c r="F122" s="2" t="s">
        <v>194</v>
      </c>
      <c r="I122" s="2" t="s">
        <v>707</v>
      </c>
      <c r="J122" s="2" t="s">
        <v>708</v>
      </c>
      <c r="K122" s="2" t="s">
        <v>108</v>
      </c>
      <c r="L122" s="2" t="s">
        <v>573</v>
      </c>
      <c r="M122" s="2" t="s">
        <v>555</v>
      </c>
      <c r="N122" s="2" t="s">
        <v>556</v>
      </c>
      <c r="O122" s="2" t="s">
        <v>555</v>
      </c>
      <c r="P122" s="2" t="s">
        <v>596</v>
      </c>
      <c r="Q122" s="2" t="s">
        <v>59</v>
      </c>
      <c r="R122" s="2" t="s">
        <v>45</v>
      </c>
      <c r="S122" s="2" t="s">
        <v>206</v>
      </c>
      <c r="T122" s="2" t="s">
        <v>47</v>
      </c>
      <c r="V122" s="2" t="s">
        <v>169</v>
      </c>
      <c r="W122" s="2" t="s">
        <v>340</v>
      </c>
      <c r="X122" s="2" t="s">
        <v>169</v>
      </c>
      <c r="Y122" s="2" t="s">
        <v>597</v>
      </c>
      <c r="AC122" s="3">
        <v>42912.449709803244</v>
      </c>
      <c r="AD122" s="3">
        <v>42921.531724363427</v>
      </c>
      <c r="AF122" s="3">
        <v>42919.530547002316</v>
      </c>
    </row>
    <row r="123" spans="1:32" hidden="1" x14ac:dyDescent="0.25">
      <c r="A123" s="2" t="s">
        <v>709</v>
      </c>
      <c r="B123" s="2" t="s">
        <v>710</v>
      </c>
      <c r="C123" s="2" t="s">
        <v>34</v>
      </c>
      <c r="D123" s="2" t="s">
        <v>52</v>
      </c>
      <c r="E123" s="2" t="s">
        <v>76</v>
      </c>
      <c r="F123" s="2" t="s">
        <v>37</v>
      </c>
      <c r="I123" s="2" t="s">
        <v>711</v>
      </c>
      <c r="J123" s="2" t="s">
        <v>712</v>
      </c>
      <c r="K123" s="2" t="s">
        <v>108</v>
      </c>
      <c r="L123" s="2" t="s">
        <v>57</v>
      </c>
      <c r="M123" s="2" t="s">
        <v>57</v>
      </c>
      <c r="N123" s="2" t="s">
        <v>58</v>
      </c>
      <c r="O123" s="2" t="s">
        <v>57</v>
      </c>
      <c r="P123" s="2" t="s">
        <v>596</v>
      </c>
      <c r="Q123" s="2" t="s">
        <v>59</v>
      </c>
      <c r="R123" s="2" t="s">
        <v>45</v>
      </c>
      <c r="S123" s="2" t="s">
        <v>46</v>
      </c>
      <c r="T123" s="2" t="s">
        <v>47</v>
      </c>
      <c r="V123" s="2" t="s">
        <v>85</v>
      </c>
      <c r="W123" s="2" t="s">
        <v>49</v>
      </c>
      <c r="X123" s="2" t="s">
        <v>303</v>
      </c>
      <c r="Y123" s="2" t="s">
        <v>619</v>
      </c>
      <c r="AC123" s="3">
        <v>42912.456529583331</v>
      </c>
      <c r="AD123" s="3">
        <v>42920.390180775466</v>
      </c>
      <c r="AF123" s="3">
        <v>42920.390082592596</v>
      </c>
    </row>
    <row r="124" spans="1:32" hidden="1" x14ac:dyDescent="0.25">
      <c r="A124" s="2" t="s">
        <v>713</v>
      </c>
      <c r="B124" s="2" t="s">
        <v>714</v>
      </c>
      <c r="C124" s="2" t="s">
        <v>34</v>
      </c>
      <c r="D124" s="2" t="s">
        <v>35</v>
      </c>
      <c r="E124" s="2" t="s">
        <v>76</v>
      </c>
      <c r="F124" s="2" t="s">
        <v>37</v>
      </c>
      <c r="I124" s="2" t="s">
        <v>715</v>
      </c>
      <c r="J124" s="2" t="s">
        <v>716</v>
      </c>
      <c r="K124" s="2" t="s">
        <v>717</v>
      </c>
      <c r="L124" s="2" t="s">
        <v>718</v>
      </c>
      <c r="M124" s="2" t="s">
        <v>93</v>
      </c>
      <c r="N124" s="2" t="s">
        <v>93</v>
      </c>
      <c r="O124" s="2" t="s">
        <v>93</v>
      </c>
      <c r="P124" s="2" t="s">
        <v>596</v>
      </c>
      <c r="Q124" s="2" t="s">
        <v>166</v>
      </c>
      <c r="R124" s="2" t="s">
        <v>102</v>
      </c>
      <c r="S124" s="2" t="s">
        <v>112</v>
      </c>
      <c r="T124" s="2" t="s">
        <v>47</v>
      </c>
      <c r="V124" s="2" t="s">
        <v>436</v>
      </c>
      <c r="W124" s="2" t="s">
        <v>435</v>
      </c>
      <c r="X124" s="2" t="s">
        <v>436</v>
      </c>
      <c r="Y124" s="2" t="s">
        <v>619</v>
      </c>
      <c r="AC124" s="3">
        <v>42912.524806307869</v>
      </c>
      <c r="AD124" s="3">
        <v>42914.528291805553</v>
      </c>
      <c r="AF124" s="3">
        <v>42912.525350300923</v>
      </c>
    </row>
    <row r="125" spans="1:32" hidden="1" x14ac:dyDescent="0.25">
      <c r="A125" s="2" t="s">
        <v>719</v>
      </c>
      <c r="B125" s="2" t="s">
        <v>720</v>
      </c>
      <c r="C125" s="2" t="s">
        <v>34</v>
      </c>
      <c r="D125" s="2" t="s">
        <v>35</v>
      </c>
      <c r="E125" s="2" t="s">
        <v>76</v>
      </c>
      <c r="F125" s="2" t="s">
        <v>88</v>
      </c>
      <c r="I125" s="2" t="s">
        <v>485</v>
      </c>
      <c r="J125" s="2" t="s">
        <v>486</v>
      </c>
      <c r="K125" s="2" t="s">
        <v>487</v>
      </c>
      <c r="L125" s="2" t="s">
        <v>488</v>
      </c>
      <c r="M125" s="2" t="s">
        <v>395</v>
      </c>
      <c r="N125" s="2" t="s">
        <v>396</v>
      </c>
      <c r="O125" s="2" t="s">
        <v>395</v>
      </c>
      <c r="P125" s="2" t="s">
        <v>596</v>
      </c>
      <c r="Q125" s="2" t="s">
        <v>59</v>
      </c>
      <c r="R125" s="2" t="s">
        <v>102</v>
      </c>
      <c r="S125" s="2" t="s">
        <v>284</v>
      </c>
      <c r="T125" s="2" t="s">
        <v>47</v>
      </c>
      <c r="V125" s="2" t="s">
        <v>485</v>
      </c>
      <c r="W125" s="2" t="s">
        <v>428</v>
      </c>
      <c r="X125" s="2" t="s">
        <v>485</v>
      </c>
      <c r="Y125" s="2" t="s">
        <v>619</v>
      </c>
      <c r="AC125" s="3">
        <v>42912.575087557867</v>
      </c>
      <c r="AD125" s="3">
        <v>42914.576885601855</v>
      </c>
      <c r="AF125" s="3">
        <v>42912.575101284725</v>
      </c>
    </row>
    <row r="126" spans="1:32" hidden="1" x14ac:dyDescent="0.25">
      <c r="A126" s="2" t="s">
        <v>721</v>
      </c>
      <c r="B126" s="2" t="s">
        <v>722</v>
      </c>
      <c r="C126" s="2" t="s">
        <v>34</v>
      </c>
      <c r="D126" s="2" t="s">
        <v>52</v>
      </c>
      <c r="E126" s="2" t="s">
        <v>76</v>
      </c>
      <c r="F126" s="2" t="s">
        <v>194</v>
      </c>
      <c r="I126" s="2" t="s">
        <v>436</v>
      </c>
      <c r="J126" s="2" t="s">
        <v>723</v>
      </c>
      <c r="K126" s="2" t="s">
        <v>417</v>
      </c>
      <c r="L126" s="2" t="s">
        <v>724</v>
      </c>
      <c r="M126" s="2" t="s">
        <v>93</v>
      </c>
      <c r="N126" s="2" t="s">
        <v>93</v>
      </c>
      <c r="O126" s="2" t="s">
        <v>93</v>
      </c>
      <c r="P126" s="2" t="s">
        <v>596</v>
      </c>
      <c r="Q126" s="2" t="s">
        <v>59</v>
      </c>
      <c r="R126" s="2" t="s">
        <v>71</v>
      </c>
      <c r="S126" s="2" t="s">
        <v>112</v>
      </c>
      <c r="T126" s="2" t="s">
        <v>47</v>
      </c>
      <c r="V126" s="2" t="s">
        <v>436</v>
      </c>
      <c r="W126" s="2" t="s">
        <v>435</v>
      </c>
      <c r="X126" s="2" t="s">
        <v>436</v>
      </c>
      <c r="Y126" s="2" t="s">
        <v>597</v>
      </c>
      <c r="AC126" s="3">
        <v>42912.654098298612</v>
      </c>
      <c r="AD126" s="3">
        <v>42914.656717951388</v>
      </c>
      <c r="AF126" s="3">
        <v>42912.654109525465</v>
      </c>
    </row>
    <row r="127" spans="1:32" hidden="1" x14ac:dyDescent="0.25">
      <c r="A127" s="2" t="s">
        <v>725</v>
      </c>
      <c r="B127" s="2" t="s">
        <v>726</v>
      </c>
      <c r="C127" s="2" t="s">
        <v>34</v>
      </c>
      <c r="D127" s="2" t="s">
        <v>35</v>
      </c>
      <c r="E127" s="2" t="s">
        <v>76</v>
      </c>
      <c r="F127" s="2" t="s">
        <v>194</v>
      </c>
      <c r="I127" s="2" t="s">
        <v>257</v>
      </c>
      <c r="J127" s="2" t="s">
        <v>609</v>
      </c>
      <c r="K127" s="2" t="s">
        <v>417</v>
      </c>
      <c r="L127" s="2" t="s">
        <v>525</v>
      </c>
      <c r="M127" s="2" t="s">
        <v>93</v>
      </c>
      <c r="N127" s="2" t="s">
        <v>93</v>
      </c>
      <c r="O127" s="2" t="s">
        <v>93</v>
      </c>
      <c r="P127" s="2" t="s">
        <v>596</v>
      </c>
      <c r="Q127" s="2" t="s">
        <v>59</v>
      </c>
      <c r="R127" s="2" t="s">
        <v>102</v>
      </c>
      <c r="S127" s="2" t="s">
        <v>284</v>
      </c>
      <c r="T127" s="2" t="s">
        <v>47</v>
      </c>
      <c r="V127" s="2" t="s">
        <v>257</v>
      </c>
      <c r="W127" s="2" t="s">
        <v>459</v>
      </c>
      <c r="X127" s="2" t="s">
        <v>257</v>
      </c>
      <c r="Y127" s="2" t="s">
        <v>619</v>
      </c>
      <c r="AC127" s="3">
        <v>42912.687251215277</v>
      </c>
      <c r="AD127" s="3">
        <v>42914.688035624997</v>
      </c>
      <c r="AF127" s="3">
        <v>42912.687263125001</v>
      </c>
    </row>
    <row r="128" spans="1:32" hidden="1" x14ac:dyDescent="0.25">
      <c r="A128" s="2" t="s">
        <v>727</v>
      </c>
      <c r="B128" s="2" t="s">
        <v>728</v>
      </c>
      <c r="C128" s="2" t="s">
        <v>34</v>
      </c>
      <c r="D128" s="2" t="s">
        <v>52</v>
      </c>
      <c r="E128" s="2" t="s">
        <v>76</v>
      </c>
      <c r="F128" s="2" t="s">
        <v>194</v>
      </c>
      <c r="I128" s="2" t="s">
        <v>729</v>
      </c>
      <c r="J128" s="2" t="s">
        <v>730</v>
      </c>
      <c r="K128" s="2" t="s">
        <v>731</v>
      </c>
      <c r="L128" s="2" t="s">
        <v>593</v>
      </c>
      <c r="M128" s="2" t="s">
        <v>93</v>
      </c>
      <c r="N128" s="2" t="s">
        <v>93</v>
      </c>
      <c r="O128" s="2" t="s">
        <v>93</v>
      </c>
      <c r="P128" s="2" t="s">
        <v>596</v>
      </c>
      <c r="Q128" s="2" t="s">
        <v>59</v>
      </c>
      <c r="R128" s="2" t="s">
        <v>71</v>
      </c>
      <c r="S128" s="2" t="s">
        <v>83</v>
      </c>
      <c r="T128" s="2" t="s">
        <v>47</v>
      </c>
      <c r="V128" s="2" t="s">
        <v>257</v>
      </c>
      <c r="W128" s="2" t="s">
        <v>459</v>
      </c>
      <c r="X128" s="2" t="s">
        <v>257</v>
      </c>
      <c r="Y128" s="2" t="s">
        <v>597</v>
      </c>
      <c r="AC128" s="3">
        <v>42912.705683043983</v>
      </c>
      <c r="AD128" s="3">
        <v>42914.708915405092</v>
      </c>
      <c r="AF128" s="3">
        <v>42912.705697835649</v>
      </c>
    </row>
    <row r="129" spans="1:32" hidden="1" x14ac:dyDescent="0.25">
      <c r="A129" s="2" t="s">
        <v>732</v>
      </c>
      <c r="B129" s="2" t="s">
        <v>733</v>
      </c>
      <c r="C129" s="2" t="s">
        <v>34</v>
      </c>
      <c r="D129" s="2" t="s">
        <v>35</v>
      </c>
      <c r="E129" s="2" t="s">
        <v>76</v>
      </c>
      <c r="F129" s="2" t="s">
        <v>88</v>
      </c>
      <c r="I129" s="2" t="s">
        <v>349</v>
      </c>
      <c r="J129" s="2" t="s">
        <v>631</v>
      </c>
      <c r="K129" s="2" t="s">
        <v>314</v>
      </c>
      <c r="L129" s="2" t="s">
        <v>172</v>
      </c>
      <c r="M129" s="2" t="s">
        <v>172</v>
      </c>
      <c r="N129" s="2" t="s">
        <v>632</v>
      </c>
      <c r="O129" s="2" t="s">
        <v>172</v>
      </c>
      <c r="P129" s="2" t="s">
        <v>596</v>
      </c>
      <c r="Q129" s="2" t="s">
        <v>59</v>
      </c>
      <c r="R129" s="2" t="s">
        <v>102</v>
      </c>
      <c r="S129" s="2" t="s">
        <v>284</v>
      </c>
      <c r="T129" s="2" t="s">
        <v>47</v>
      </c>
      <c r="V129" s="2" t="s">
        <v>349</v>
      </c>
      <c r="W129" s="2" t="s">
        <v>285</v>
      </c>
      <c r="X129" s="2" t="s">
        <v>349</v>
      </c>
      <c r="Y129" s="2" t="s">
        <v>619</v>
      </c>
      <c r="AC129" s="3">
        <v>42913.370569039354</v>
      </c>
      <c r="AD129" s="3">
        <v>42915.371976979164</v>
      </c>
      <c r="AF129" s="3">
        <v>42913.371593020835</v>
      </c>
    </row>
    <row r="130" spans="1:32" hidden="1" x14ac:dyDescent="0.25">
      <c r="A130" s="2" t="s">
        <v>734</v>
      </c>
      <c r="B130" s="2" t="s">
        <v>735</v>
      </c>
      <c r="C130" s="2" t="s">
        <v>34</v>
      </c>
      <c r="D130" s="2" t="s">
        <v>35</v>
      </c>
      <c r="E130" s="2" t="s">
        <v>76</v>
      </c>
      <c r="F130" s="2" t="s">
        <v>88</v>
      </c>
      <c r="I130" s="2" t="s">
        <v>412</v>
      </c>
      <c r="M130" s="2" t="s">
        <v>736</v>
      </c>
      <c r="N130" s="2" t="s">
        <v>737</v>
      </c>
      <c r="O130" s="2" t="s">
        <v>736</v>
      </c>
      <c r="P130" s="2" t="s">
        <v>596</v>
      </c>
      <c r="Q130" s="2" t="s">
        <v>166</v>
      </c>
      <c r="R130" s="2" t="s">
        <v>45</v>
      </c>
      <c r="S130" s="2" t="s">
        <v>223</v>
      </c>
      <c r="T130" s="2" t="s">
        <v>47</v>
      </c>
      <c r="V130" s="2" t="s">
        <v>94</v>
      </c>
      <c r="W130" s="2" t="s">
        <v>225</v>
      </c>
      <c r="X130" s="2" t="s">
        <v>265</v>
      </c>
      <c r="Y130" s="2" t="s">
        <v>738</v>
      </c>
      <c r="AC130" s="3">
        <v>42913.409043217594</v>
      </c>
      <c r="AD130" s="3">
        <v>42913.553275150465</v>
      </c>
      <c r="AF130" s="3">
        <v>42913.553205995369</v>
      </c>
    </row>
    <row r="131" spans="1:32" hidden="1" x14ac:dyDescent="0.25">
      <c r="A131" s="2" t="s">
        <v>739</v>
      </c>
      <c r="B131" s="2" t="s">
        <v>740</v>
      </c>
      <c r="C131" s="2" t="s">
        <v>34</v>
      </c>
      <c r="D131" s="2" t="s">
        <v>52</v>
      </c>
      <c r="E131" s="2" t="s">
        <v>76</v>
      </c>
      <c r="F131" s="2" t="s">
        <v>161</v>
      </c>
      <c r="I131" s="2" t="s">
        <v>391</v>
      </c>
      <c r="J131" s="2" t="s">
        <v>392</v>
      </c>
      <c r="K131" s="2" t="s">
        <v>393</v>
      </c>
      <c r="L131" s="2" t="s">
        <v>394</v>
      </c>
      <c r="M131" s="2" t="s">
        <v>741</v>
      </c>
      <c r="N131" s="2" t="s">
        <v>742</v>
      </c>
      <c r="O131" s="2" t="s">
        <v>741</v>
      </c>
      <c r="P131" s="2" t="s">
        <v>596</v>
      </c>
      <c r="Q131" s="2" t="s">
        <v>59</v>
      </c>
      <c r="R131" s="2" t="s">
        <v>45</v>
      </c>
      <c r="S131" s="2" t="s">
        <v>370</v>
      </c>
      <c r="T131" s="2" t="s">
        <v>47</v>
      </c>
      <c r="V131" s="2" t="s">
        <v>391</v>
      </c>
      <c r="W131" s="2" t="s">
        <v>370</v>
      </c>
      <c r="X131" s="2" t="s">
        <v>191</v>
      </c>
      <c r="Y131" s="2" t="s">
        <v>619</v>
      </c>
      <c r="AC131" s="3">
        <v>42913.429567268518</v>
      </c>
      <c r="AD131" s="3">
        <v>42916.413658854166</v>
      </c>
      <c r="AF131" s="3">
        <v>42914.412538020835</v>
      </c>
    </row>
    <row r="132" spans="1:32" hidden="1" x14ac:dyDescent="0.25">
      <c r="A132" s="2" t="s">
        <v>743</v>
      </c>
      <c r="B132" s="2" t="s">
        <v>744</v>
      </c>
      <c r="C132" s="2" t="s">
        <v>34</v>
      </c>
      <c r="D132" s="2" t="s">
        <v>35</v>
      </c>
      <c r="E132" s="2" t="s">
        <v>76</v>
      </c>
      <c r="F132" s="2" t="s">
        <v>88</v>
      </c>
      <c r="I132" s="2" t="s">
        <v>122</v>
      </c>
      <c r="J132" s="2" t="s">
        <v>745</v>
      </c>
      <c r="K132" s="2" t="s">
        <v>487</v>
      </c>
      <c r="L132" s="2" t="s">
        <v>488</v>
      </c>
      <c r="M132" s="2" t="s">
        <v>395</v>
      </c>
      <c r="N132" s="2" t="s">
        <v>396</v>
      </c>
      <c r="O132" s="2" t="s">
        <v>395</v>
      </c>
      <c r="P132" s="2" t="s">
        <v>596</v>
      </c>
      <c r="Q132" s="2" t="s">
        <v>59</v>
      </c>
      <c r="R132" s="2" t="s">
        <v>102</v>
      </c>
      <c r="S132" s="2" t="s">
        <v>370</v>
      </c>
      <c r="T132" s="2" t="s">
        <v>47</v>
      </c>
      <c r="V132" s="2" t="s">
        <v>122</v>
      </c>
      <c r="W132" s="2" t="s">
        <v>370</v>
      </c>
      <c r="X132" s="2" t="s">
        <v>191</v>
      </c>
      <c r="Y132" s="2" t="s">
        <v>619</v>
      </c>
      <c r="AC132" s="3">
        <v>42913.430822361108</v>
      </c>
      <c r="AD132" s="3">
        <v>42916.41363584491</v>
      </c>
      <c r="AF132" s="3">
        <v>42914.410203726853</v>
      </c>
    </row>
    <row r="133" spans="1:32" hidden="1" x14ac:dyDescent="0.25">
      <c r="A133" s="2" t="s">
        <v>746</v>
      </c>
      <c r="B133" s="2" t="s">
        <v>747</v>
      </c>
      <c r="C133" s="2" t="s">
        <v>34</v>
      </c>
      <c r="D133" s="2" t="s">
        <v>52</v>
      </c>
      <c r="E133" s="2" t="s">
        <v>76</v>
      </c>
      <c r="F133" s="2" t="s">
        <v>194</v>
      </c>
      <c r="I133" s="2" t="s">
        <v>702</v>
      </c>
      <c r="M133" s="2" t="s">
        <v>93</v>
      </c>
      <c r="N133" s="2" t="s">
        <v>93</v>
      </c>
      <c r="O133" s="2" t="s">
        <v>93</v>
      </c>
      <c r="P133" s="2" t="s">
        <v>596</v>
      </c>
      <c r="Q133" s="2" t="s">
        <v>59</v>
      </c>
      <c r="R133" s="2" t="s">
        <v>45</v>
      </c>
      <c r="S133" s="2" t="s">
        <v>748</v>
      </c>
      <c r="T133" s="2" t="s">
        <v>47</v>
      </c>
      <c r="V133" s="2" t="s">
        <v>131</v>
      </c>
      <c r="W133" s="2" t="s">
        <v>49</v>
      </c>
      <c r="X133" s="2" t="s">
        <v>48</v>
      </c>
      <c r="Y133" s="2" t="s">
        <v>619</v>
      </c>
      <c r="AC133" s="3">
        <v>42913.460226817129</v>
      </c>
      <c r="AD133" s="3">
        <v>42915.47267278935</v>
      </c>
      <c r="AF133" s="3">
        <v>42913.471482581015</v>
      </c>
    </row>
    <row r="134" spans="1:32" hidden="1" x14ac:dyDescent="0.25">
      <c r="A134" s="2" t="s">
        <v>749</v>
      </c>
      <c r="B134" s="2" t="s">
        <v>750</v>
      </c>
      <c r="C134" s="2" t="s">
        <v>34</v>
      </c>
      <c r="D134" s="2" t="s">
        <v>52</v>
      </c>
      <c r="E134" s="2" t="s">
        <v>76</v>
      </c>
      <c r="F134" s="2" t="s">
        <v>194</v>
      </c>
      <c r="I134" s="2" t="s">
        <v>751</v>
      </c>
      <c r="J134" s="2" t="s">
        <v>752</v>
      </c>
      <c r="K134" s="2" t="s">
        <v>753</v>
      </c>
      <c r="L134" s="2" t="s">
        <v>754</v>
      </c>
      <c r="M134" s="2" t="s">
        <v>93</v>
      </c>
      <c r="N134" s="2" t="s">
        <v>93</v>
      </c>
      <c r="O134" s="2" t="s">
        <v>93</v>
      </c>
      <c r="P134" s="2" t="s">
        <v>596</v>
      </c>
      <c r="Q134" s="2" t="s">
        <v>59</v>
      </c>
      <c r="R134" s="2" t="s">
        <v>71</v>
      </c>
      <c r="S134" s="2" t="s">
        <v>755</v>
      </c>
      <c r="T134" s="2" t="s">
        <v>47</v>
      </c>
      <c r="V134" s="2" t="s">
        <v>316</v>
      </c>
      <c r="W134" s="2" t="s">
        <v>409</v>
      </c>
      <c r="X134" s="2" t="s">
        <v>316</v>
      </c>
      <c r="Y134" s="2" t="s">
        <v>597</v>
      </c>
      <c r="AC134" s="3">
        <v>42913.460712256943</v>
      </c>
      <c r="AD134" s="3">
        <v>42915.465743020832</v>
      </c>
      <c r="AF134" s="3">
        <v>42913.463033217595</v>
      </c>
    </row>
    <row r="135" spans="1:32" hidden="1" x14ac:dyDescent="0.25">
      <c r="A135" s="2" t="s">
        <v>756</v>
      </c>
      <c r="B135" s="2" t="s">
        <v>757</v>
      </c>
      <c r="C135" s="2" t="s">
        <v>34</v>
      </c>
      <c r="D135" s="2" t="s">
        <v>52</v>
      </c>
      <c r="E135" s="2" t="s">
        <v>76</v>
      </c>
      <c r="F135" s="2" t="s">
        <v>88</v>
      </c>
      <c r="I135" s="2" t="s">
        <v>758</v>
      </c>
      <c r="J135" s="2" t="s">
        <v>759</v>
      </c>
      <c r="K135" s="2" t="s">
        <v>359</v>
      </c>
      <c r="L135" s="2" t="s">
        <v>119</v>
      </c>
      <c r="M135" s="2" t="s">
        <v>119</v>
      </c>
      <c r="N135" s="2" t="s">
        <v>120</v>
      </c>
      <c r="P135" s="2" t="s">
        <v>596</v>
      </c>
      <c r="Q135" s="2" t="s">
        <v>59</v>
      </c>
      <c r="R135" s="2" t="s">
        <v>71</v>
      </c>
      <c r="S135" s="2" t="s">
        <v>223</v>
      </c>
      <c r="T135" s="2" t="s">
        <v>47</v>
      </c>
      <c r="V135" s="2" t="s">
        <v>94</v>
      </c>
      <c r="W135" s="2" t="s">
        <v>275</v>
      </c>
      <c r="X135" s="2" t="s">
        <v>94</v>
      </c>
      <c r="Y135" s="2" t="s">
        <v>619</v>
      </c>
      <c r="AC135" s="3">
        <v>42913.535063761577</v>
      </c>
      <c r="AD135" s="3">
        <v>42915.538716481482</v>
      </c>
      <c r="AF135" s="3">
        <v>42913.535367337965</v>
      </c>
    </row>
    <row r="136" spans="1:32" hidden="1" x14ac:dyDescent="0.25">
      <c r="A136" s="2" t="s">
        <v>760</v>
      </c>
      <c r="B136" s="2" t="s">
        <v>761</v>
      </c>
      <c r="C136" s="2" t="s">
        <v>34</v>
      </c>
      <c r="D136" s="2" t="s">
        <v>35</v>
      </c>
      <c r="E136" s="2" t="s">
        <v>76</v>
      </c>
      <c r="F136" s="2" t="s">
        <v>88</v>
      </c>
      <c r="I136" s="2" t="s">
        <v>762</v>
      </c>
      <c r="J136" s="2" t="s">
        <v>763</v>
      </c>
      <c r="K136" s="2" t="s">
        <v>764</v>
      </c>
      <c r="L136" s="2" t="s">
        <v>765</v>
      </c>
      <c r="M136" s="2" t="s">
        <v>766</v>
      </c>
      <c r="N136" s="2" t="s">
        <v>767</v>
      </c>
      <c r="O136" s="2" t="s">
        <v>766</v>
      </c>
      <c r="P136" s="2" t="s">
        <v>596</v>
      </c>
      <c r="Q136" s="2" t="s">
        <v>59</v>
      </c>
      <c r="R136" s="2" t="s">
        <v>102</v>
      </c>
      <c r="S136" s="2" t="s">
        <v>370</v>
      </c>
      <c r="T136" s="2" t="s">
        <v>47</v>
      </c>
      <c r="V136" s="2" t="s">
        <v>122</v>
      </c>
      <c r="W136" s="2" t="s">
        <v>428</v>
      </c>
      <c r="X136" s="2" t="s">
        <v>122</v>
      </c>
      <c r="Y136" s="2" t="s">
        <v>619</v>
      </c>
      <c r="AC136" s="3">
        <v>42913.692161886574</v>
      </c>
      <c r="AD136" s="3">
        <v>42918.667138078701</v>
      </c>
      <c r="AF136" s="3">
        <v>42916.665476215276</v>
      </c>
    </row>
    <row r="137" spans="1:32" hidden="1" x14ac:dyDescent="0.25">
      <c r="A137" s="2" t="s">
        <v>768</v>
      </c>
      <c r="B137" s="2" t="s">
        <v>691</v>
      </c>
      <c r="C137" s="2" t="s">
        <v>34</v>
      </c>
      <c r="D137" s="2" t="s">
        <v>35</v>
      </c>
      <c r="E137" s="2" t="s">
        <v>76</v>
      </c>
      <c r="F137" s="2" t="s">
        <v>88</v>
      </c>
      <c r="I137" s="2" t="s">
        <v>349</v>
      </c>
      <c r="J137" s="2" t="s">
        <v>631</v>
      </c>
      <c r="K137" s="2" t="s">
        <v>314</v>
      </c>
      <c r="L137" s="2" t="s">
        <v>172</v>
      </c>
      <c r="M137" s="2" t="s">
        <v>172</v>
      </c>
      <c r="N137" s="2" t="s">
        <v>632</v>
      </c>
      <c r="O137" s="2" t="s">
        <v>172</v>
      </c>
      <c r="P137" s="2" t="s">
        <v>596</v>
      </c>
      <c r="Q137" s="2" t="s">
        <v>59</v>
      </c>
      <c r="R137" s="2" t="s">
        <v>102</v>
      </c>
      <c r="S137" s="2" t="s">
        <v>284</v>
      </c>
      <c r="T137" s="2" t="s">
        <v>47</v>
      </c>
      <c r="V137" s="2" t="s">
        <v>349</v>
      </c>
      <c r="W137" s="2" t="s">
        <v>285</v>
      </c>
      <c r="X137" s="2" t="s">
        <v>349</v>
      </c>
      <c r="Y137" s="2" t="s">
        <v>619</v>
      </c>
      <c r="AC137" s="3">
        <v>42913.379381365739</v>
      </c>
      <c r="AD137" s="3">
        <v>42916.515171793981</v>
      </c>
      <c r="AF137" s="3">
        <v>42914.512974849538</v>
      </c>
    </row>
    <row r="138" spans="1:32" hidden="1" x14ac:dyDescent="0.25">
      <c r="A138" s="2" t="s">
        <v>769</v>
      </c>
      <c r="B138" s="2" t="s">
        <v>770</v>
      </c>
      <c r="C138" s="2" t="s">
        <v>34</v>
      </c>
      <c r="D138" s="2" t="s">
        <v>52</v>
      </c>
      <c r="E138" s="2" t="s">
        <v>76</v>
      </c>
      <c r="F138" s="2" t="s">
        <v>194</v>
      </c>
      <c r="I138" s="2" t="s">
        <v>771</v>
      </c>
      <c r="J138" s="2" t="s">
        <v>772</v>
      </c>
      <c r="K138" s="2" t="s">
        <v>680</v>
      </c>
      <c r="L138" s="2" t="s">
        <v>773</v>
      </c>
      <c r="M138" s="2" t="s">
        <v>93</v>
      </c>
      <c r="N138" s="2" t="s">
        <v>93</v>
      </c>
      <c r="O138" s="2" t="s">
        <v>93</v>
      </c>
      <c r="P138" s="2" t="s">
        <v>596</v>
      </c>
      <c r="Q138" s="2" t="s">
        <v>59</v>
      </c>
      <c r="R138" s="2" t="s">
        <v>71</v>
      </c>
      <c r="S138" s="2" t="s">
        <v>83</v>
      </c>
      <c r="T138" s="2" t="s">
        <v>47</v>
      </c>
      <c r="V138" s="2" t="s">
        <v>131</v>
      </c>
      <c r="W138" s="2" t="s">
        <v>774</v>
      </c>
      <c r="X138" s="2" t="s">
        <v>131</v>
      </c>
      <c r="Y138" s="2" t="s">
        <v>597</v>
      </c>
      <c r="AC138" s="3">
        <v>42913.389724618057</v>
      </c>
      <c r="AD138" s="3">
        <v>42915.392809606485</v>
      </c>
      <c r="AF138" s="3">
        <v>42913.389735902776</v>
      </c>
    </row>
    <row r="139" spans="1:32" hidden="1" x14ac:dyDescent="0.25">
      <c r="A139" s="2" t="s">
        <v>775</v>
      </c>
      <c r="B139" s="2" t="s">
        <v>776</v>
      </c>
      <c r="C139" s="2" t="s">
        <v>34</v>
      </c>
      <c r="D139" s="2" t="s">
        <v>52</v>
      </c>
      <c r="E139" s="2" t="s">
        <v>76</v>
      </c>
      <c r="F139" s="2" t="s">
        <v>161</v>
      </c>
      <c r="I139" s="2" t="s">
        <v>386</v>
      </c>
      <c r="J139" s="2" t="s">
        <v>387</v>
      </c>
      <c r="K139" s="2" t="s">
        <v>388</v>
      </c>
      <c r="L139" s="2" t="s">
        <v>119</v>
      </c>
      <c r="M139" s="2" t="s">
        <v>93</v>
      </c>
      <c r="N139" s="2" t="s">
        <v>93</v>
      </c>
      <c r="O139" s="2" t="s">
        <v>93</v>
      </c>
      <c r="P139" s="2" t="s">
        <v>596</v>
      </c>
      <c r="Q139" s="2" t="s">
        <v>59</v>
      </c>
      <c r="R139" s="2" t="s">
        <v>71</v>
      </c>
      <c r="S139" s="2" t="s">
        <v>223</v>
      </c>
      <c r="T139" s="2" t="s">
        <v>47</v>
      </c>
      <c r="V139" s="2" t="s">
        <v>316</v>
      </c>
      <c r="W139" s="2" t="s">
        <v>225</v>
      </c>
      <c r="X139" s="2" t="s">
        <v>265</v>
      </c>
      <c r="Y139" s="2" t="s">
        <v>619</v>
      </c>
      <c r="AC139" s="3">
        <v>42913.4145406713</v>
      </c>
      <c r="AD139" s="3">
        <v>42913.45333744213</v>
      </c>
      <c r="AF139" s="3">
        <v>42913.453234618057</v>
      </c>
    </row>
    <row r="140" spans="1:32" hidden="1" x14ac:dyDescent="0.25">
      <c r="A140" s="2" t="s">
        <v>777</v>
      </c>
      <c r="B140" s="2" t="s">
        <v>778</v>
      </c>
      <c r="C140" s="2" t="s">
        <v>34</v>
      </c>
      <c r="D140" s="2" t="s">
        <v>52</v>
      </c>
      <c r="E140" s="2" t="s">
        <v>76</v>
      </c>
      <c r="F140" s="2" t="s">
        <v>194</v>
      </c>
      <c r="I140" s="2" t="s">
        <v>779</v>
      </c>
      <c r="M140" s="2" t="s">
        <v>57</v>
      </c>
      <c r="N140" s="2" t="s">
        <v>58</v>
      </c>
      <c r="O140" s="2" t="s">
        <v>57</v>
      </c>
      <c r="P140" s="2" t="s">
        <v>596</v>
      </c>
      <c r="Q140" s="2" t="s">
        <v>59</v>
      </c>
      <c r="R140" s="2" t="s">
        <v>71</v>
      </c>
      <c r="S140" s="2" t="s">
        <v>408</v>
      </c>
      <c r="T140" s="2" t="s">
        <v>47</v>
      </c>
      <c r="V140" s="2" t="s">
        <v>316</v>
      </c>
      <c r="W140" s="2" t="s">
        <v>409</v>
      </c>
      <c r="X140" s="2" t="s">
        <v>316</v>
      </c>
      <c r="Y140" s="2" t="s">
        <v>619</v>
      </c>
      <c r="AC140" s="3">
        <v>42913.435424328702</v>
      </c>
      <c r="AD140" s="3">
        <v>42915.43794427083</v>
      </c>
      <c r="AF140" s="3">
        <v>42913.436300729169</v>
      </c>
    </row>
    <row r="141" spans="1:32" hidden="1" x14ac:dyDescent="0.25">
      <c r="A141" s="2" t="s">
        <v>780</v>
      </c>
      <c r="B141" s="2" t="s">
        <v>781</v>
      </c>
      <c r="C141" s="2" t="s">
        <v>34</v>
      </c>
      <c r="D141" s="2" t="s">
        <v>52</v>
      </c>
      <c r="E141" s="2" t="s">
        <v>76</v>
      </c>
      <c r="F141" s="2" t="s">
        <v>194</v>
      </c>
      <c r="I141" s="2" t="s">
        <v>782</v>
      </c>
      <c r="J141" s="2" t="s">
        <v>783</v>
      </c>
      <c r="K141" s="2" t="s">
        <v>680</v>
      </c>
      <c r="L141" s="2" t="s">
        <v>518</v>
      </c>
      <c r="M141" s="2" t="s">
        <v>119</v>
      </c>
      <c r="N141" s="2" t="s">
        <v>120</v>
      </c>
      <c r="P141" s="2" t="s">
        <v>596</v>
      </c>
      <c r="Q141" s="2" t="s">
        <v>59</v>
      </c>
      <c r="R141" s="2" t="s">
        <v>45</v>
      </c>
      <c r="S141" s="2" t="s">
        <v>46</v>
      </c>
      <c r="T141" s="2" t="s">
        <v>47</v>
      </c>
      <c r="V141" s="2" t="s">
        <v>131</v>
      </c>
      <c r="W141" s="2" t="s">
        <v>49</v>
      </c>
      <c r="X141" s="2" t="s">
        <v>48</v>
      </c>
      <c r="Y141" s="2" t="s">
        <v>597</v>
      </c>
      <c r="AC141" s="3">
        <v>42913.505854317133</v>
      </c>
      <c r="AD141" s="3">
        <v>42915.538721400466</v>
      </c>
      <c r="AF141" s="3">
        <v>42913.537924085649</v>
      </c>
    </row>
    <row r="142" spans="1:32" hidden="1" x14ac:dyDescent="0.25">
      <c r="A142" s="2" t="s">
        <v>784</v>
      </c>
      <c r="B142" s="2" t="s">
        <v>785</v>
      </c>
      <c r="C142" s="2" t="s">
        <v>34</v>
      </c>
      <c r="D142" s="2" t="s">
        <v>52</v>
      </c>
      <c r="E142" s="2" t="s">
        <v>76</v>
      </c>
      <c r="F142" s="2" t="s">
        <v>194</v>
      </c>
      <c r="I142" s="2" t="s">
        <v>786</v>
      </c>
      <c r="J142" s="2" t="s">
        <v>787</v>
      </c>
      <c r="K142" s="2" t="s">
        <v>108</v>
      </c>
      <c r="L142" s="2" t="s">
        <v>788</v>
      </c>
      <c r="M142" s="2" t="s">
        <v>789</v>
      </c>
      <c r="N142" s="2" t="s">
        <v>790</v>
      </c>
      <c r="O142" s="2" t="s">
        <v>789</v>
      </c>
      <c r="P142" s="2" t="s">
        <v>596</v>
      </c>
      <c r="Q142" s="2" t="s">
        <v>59</v>
      </c>
      <c r="R142" s="2" t="s">
        <v>71</v>
      </c>
      <c r="S142" s="2" t="s">
        <v>46</v>
      </c>
      <c r="T142" s="2" t="s">
        <v>47</v>
      </c>
      <c r="V142" s="2" t="s">
        <v>131</v>
      </c>
      <c r="W142" s="2" t="s">
        <v>49</v>
      </c>
      <c r="X142" s="2" t="s">
        <v>241</v>
      </c>
      <c r="Y142" s="2" t="s">
        <v>619</v>
      </c>
      <c r="AC142" s="3">
        <v>42913.527517256945</v>
      </c>
      <c r="AD142" s="3">
        <v>42915.608134074071</v>
      </c>
      <c r="AF142" s="3">
        <v>42913.604815625004</v>
      </c>
    </row>
    <row r="143" spans="1:32" hidden="1" x14ac:dyDescent="0.25">
      <c r="A143" s="2" t="s">
        <v>791</v>
      </c>
      <c r="B143" s="2" t="s">
        <v>792</v>
      </c>
      <c r="C143" s="2" t="s">
        <v>34</v>
      </c>
      <c r="D143" s="2" t="s">
        <v>52</v>
      </c>
      <c r="E143" s="2" t="s">
        <v>76</v>
      </c>
      <c r="F143" s="2" t="s">
        <v>88</v>
      </c>
      <c r="I143" s="2" t="s">
        <v>399</v>
      </c>
      <c r="J143" s="2" t="s">
        <v>400</v>
      </c>
      <c r="K143" s="2" t="s">
        <v>330</v>
      </c>
      <c r="L143" s="2" t="s">
        <v>401</v>
      </c>
      <c r="M143" s="2" t="s">
        <v>643</v>
      </c>
      <c r="N143" s="2" t="s">
        <v>644</v>
      </c>
      <c r="O143" s="2" t="s">
        <v>643</v>
      </c>
      <c r="P143" s="2" t="s">
        <v>596</v>
      </c>
      <c r="Q143" s="2" t="s">
        <v>59</v>
      </c>
      <c r="R143" s="2" t="s">
        <v>45</v>
      </c>
      <c r="S143" s="2" t="s">
        <v>223</v>
      </c>
      <c r="T143" s="2" t="s">
        <v>47</v>
      </c>
      <c r="V143" s="2" t="s">
        <v>94</v>
      </c>
      <c r="W143" s="2" t="s">
        <v>225</v>
      </c>
      <c r="X143" s="2" t="s">
        <v>226</v>
      </c>
      <c r="Y143" s="2" t="s">
        <v>597</v>
      </c>
      <c r="AC143" s="3">
        <v>42913.607308946761</v>
      </c>
      <c r="AD143" s="3">
        <v>42931.649786180555</v>
      </c>
      <c r="AF143" s="3">
        <v>42929.648580821762</v>
      </c>
    </row>
    <row r="144" spans="1:32" hidden="1" x14ac:dyDescent="0.25">
      <c r="A144" s="2" t="s">
        <v>793</v>
      </c>
      <c r="B144" s="2" t="s">
        <v>794</v>
      </c>
      <c r="C144" s="2" t="s">
        <v>34</v>
      </c>
      <c r="D144" s="2" t="s">
        <v>52</v>
      </c>
      <c r="E144" s="2" t="s">
        <v>76</v>
      </c>
      <c r="F144" s="2" t="s">
        <v>194</v>
      </c>
      <c r="I144" s="2" t="s">
        <v>795</v>
      </c>
      <c r="J144" s="2" t="s">
        <v>796</v>
      </c>
      <c r="K144" s="2" t="s">
        <v>797</v>
      </c>
      <c r="L144" s="2" t="s">
        <v>538</v>
      </c>
      <c r="M144" s="2" t="s">
        <v>93</v>
      </c>
      <c r="N144" s="2" t="s">
        <v>93</v>
      </c>
      <c r="O144" s="2" t="s">
        <v>93</v>
      </c>
      <c r="P144" s="2" t="s">
        <v>596</v>
      </c>
      <c r="Q144" s="2" t="s">
        <v>59</v>
      </c>
      <c r="R144" s="2" t="s">
        <v>45</v>
      </c>
      <c r="S144" s="2" t="s">
        <v>206</v>
      </c>
      <c r="T144" s="2" t="s">
        <v>47</v>
      </c>
      <c r="V144" s="2" t="s">
        <v>131</v>
      </c>
      <c r="W144" s="2" t="s">
        <v>340</v>
      </c>
      <c r="X144" s="2" t="s">
        <v>131</v>
      </c>
      <c r="Y144" s="2" t="s">
        <v>597</v>
      </c>
      <c r="AC144" s="3">
        <v>42913.637626875003</v>
      </c>
      <c r="AD144" s="3">
        <v>42915.639395474536</v>
      </c>
      <c r="AF144" s="3">
        <v>42913.637637789354</v>
      </c>
    </row>
    <row r="145" spans="1:32" hidden="1" x14ac:dyDescent="0.25">
      <c r="A145" s="2" t="s">
        <v>798</v>
      </c>
      <c r="B145" s="2" t="s">
        <v>799</v>
      </c>
      <c r="C145" s="2" t="s">
        <v>34</v>
      </c>
      <c r="D145" s="2" t="s">
        <v>52</v>
      </c>
      <c r="E145" s="2" t="s">
        <v>76</v>
      </c>
      <c r="F145" s="2" t="s">
        <v>194</v>
      </c>
      <c r="I145" s="2" t="s">
        <v>89</v>
      </c>
      <c r="J145" s="2" t="s">
        <v>90</v>
      </c>
      <c r="K145" s="2" t="s">
        <v>91</v>
      </c>
      <c r="L145" s="2" t="s">
        <v>92</v>
      </c>
      <c r="M145" s="2" t="s">
        <v>93</v>
      </c>
      <c r="N145" s="2" t="s">
        <v>93</v>
      </c>
      <c r="O145" s="2" t="s">
        <v>93</v>
      </c>
      <c r="P145" s="2" t="s">
        <v>596</v>
      </c>
      <c r="Q145" s="2" t="s">
        <v>59</v>
      </c>
      <c r="R145" s="2" t="s">
        <v>45</v>
      </c>
      <c r="S145" s="2" t="s">
        <v>223</v>
      </c>
      <c r="T145" s="2" t="s">
        <v>47</v>
      </c>
      <c r="V145" s="2" t="s">
        <v>131</v>
      </c>
      <c r="W145" s="2" t="s">
        <v>774</v>
      </c>
      <c r="X145" s="2" t="s">
        <v>131</v>
      </c>
      <c r="Y145" s="2" t="s">
        <v>619</v>
      </c>
      <c r="AC145" s="3">
        <v>42913.660726064816</v>
      </c>
      <c r="AD145" s="3">
        <v>42915.66366914352</v>
      </c>
      <c r="AF145" s="3">
        <v>42913.660737233797</v>
      </c>
    </row>
    <row r="146" spans="1:32" hidden="1" x14ac:dyDescent="0.25">
      <c r="A146" s="2" t="s">
        <v>800</v>
      </c>
      <c r="B146" s="2" t="s">
        <v>801</v>
      </c>
      <c r="C146" s="2" t="s">
        <v>34</v>
      </c>
      <c r="D146" s="2" t="s">
        <v>35</v>
      </c>
      <c r="E146" s="2" t="s">
        <v>76</v>
      </c>
      <c r="F146" s="2" t="s">
        <v>37</v>
      </c>
      <c r="I146" s="2" t="s">
        <v>802</v>
      </c>
      <c r="M146" s="2" t="s">
        <v>119</v>
      </c>
      <c r="N146" s="2" t="s">
        <v>120</v>
      </c>
      <c r="P146" s="2" t="s">
        <v>596</v>
      </c>
      <c r="Q146" s="2" t="s">
        <v>166</v>
      </c>
      <c r="R146" s="2" t="s">
        <v>102</v>
      </c>
      <c r="S146" s="2" t="s">
        <v>223</v>
      </c>
      <c r="T146" s="2" t="s">
        <v>47</v>
      </c>
      <c r="V146" s="2" t="s">
        <v>209</v>
      </c>
      <c r="W146" s="2" t="s">
        <v>225</v>
      </c>
      <c r="X146" s="2" t="s">
        <v>469</v>
      </c>
      <c r="Y146" s="2" t="s">
        <v>619</v>
      </c>
      <c r="AC146" s="3">
        <v>42914.371188217592</v>
      </c>
      <c r="AD146" s="3">
        <v>42922.677596493057</v>
      </c>
      <c r="AF146" s="3">
        <v>42920.676107210646</v>
      </c>
    </row>
    <row r="147" spans="1:32" hidden="1" x14ac:dyDescent="0.25">
      <c r="A147" s="2" t="s">
        <v>803</v>
      </c>
      <c r="B147" s="2" t="s">
        <v>804</v>
      </c>
      <c r="C147" s="2" t="s">
        <v>34</v>
      </c>
      <c r="D147" s="2" t="s">
        <v>52</v>
      </c>
      <c r="E147" s="2" t="s">
        <v>76</v>
      </c>
      <c r="F147" s="2" t="s">
        <v>194</v>
      </c>
      <c r="I147" s="2" t="s">
        <v>805</v>
      </c>
      <c r="J147" s="2" t="s">
        <v>806</v>
      </c>
      <c r="K147" s="2" t="s">
        <v>255</v>
      </c>
      <c r="L147" s="2" t="s">
        <v>807</v>
      </c>
      <c r="M147" s="2" t="s">
        <v>93</v>
      </c>
      <c r="N147" s="2" t="s">
        <v>93</v>
      </c>
      <c r="O147" s="2" t="s">
        <v>93</v>
      </c>
      <c r="P147" s="2" t="s">
        <v>596</v>
      </c>
      <c r="Q147" s="2" t="s">
        <v>59</v>
      </c>
      <c r="R147" s="2" t="s">
        <v>45</v>
      </c>
      <c r="S147" s="2" t="s">
        <v>748</v>
      </c>
      <c r="T147" s="2" t="s">
        <v>47</v>
      </c>
      <c r="V147" s="2" t="s">
        <v>131</v>
      </c>
      <c r="W147" s="2" t="s">
        <v>774</v>
      </c>
      <c r="X147" s="2" t="s">
        <v>131</v>
      </c>
      <c r="Y147" s="2" t="s">
        <v>597</v>
      </c>
      <c r="AC147" s="3">
        <v>42913.419282615738</v>
      </c>
      <c r="AD147" s="3">
        <v>42915.420600231482</v>
      </c>
      <c r="AF147" s="3">
        <v>42913.419290648148</v>
      </c>
    </row>
    <row r="148" spans="1:32" hidden="1" x14ac:dyDescent="0.25">
      <c r="A148" s="2" t="s">
        <v>808</v>
      </c>
      <c r="B148" s="2" t="s">
        <v>809</v>
      </c>
      <c r="C148" s="2" t="s">
        <v>34</v>
      </c>
      <c r="D148" s="2" t="s">
        <v>52</v>
      </c>
      <c r="E148" s="2" t="s">
        <v>76</v>
      </c>
      <c r="F148" s="2" t="s">
        <v>88</v>
      </c>
      <c r="I148" s="2" t="s">
        <v>810</v>
      </c>
      <c r="J148" s="2" t="s">
        <v>811</v>
      </c>
      <c r="K148" s="2" t="s">
        <v>812</v>
      </c>
      <c r="L148" s="2" t="s">
        <v>813</v>
      </c>
      <c r="M148" s="2" t="s">
        <v>496</v>
      </c>
      <c r="N148" s="2" t="s">
        <v>497</v>
      </c>
      <c r="P148" s="2" t="s">
        <v>596</v>
      </c>
      <c r="Q148" s="2" t="s">
        <v>59</v>
      </c>
      <c r="R148" s="2" t="s">
        <v>45</v>
      </c>
      <c r="S148" s="2" t="s">
        <v>467</v>
      </c>
      <c r="T148" s="2" t="s">
        <v>468</v>
      </c>
      <c r="V148" s="2" t="s">
        <v>94</v>
      </c>
      <c r="W148" s="2" t="s">
        <v>467</v>
      </c>
      <c r="X148" s="2" t="s">
        <v>469</v>
      </c>
      <c r="Y148" s="2" t="s">
        <v>619</v>
      </c>
      <c r="AC148" s="3">
        <v>42913.424831354168</v>
      </c>
      <c r="AD148" s="3">
        <v>42916.566445231481</v>
      </c>
      <c r="AF148" s="3">
        <v>42914.564802673609</v>
      </c>
    </row>
    <row r="149" spans="1:32" hidden="1" x14ac:dyDescent="0.25">
      <c r="A149" s="2" t="s">
        <v>814</v>
      </c>
      <c r="B149" s="2" t="s">
        <v>815</v>
      </c>
      <c r="C149" s="2" t="s">
        <v>34</v>
      </c>
      <c r="D149" s="2" t="s">
        <v>52</v>
      </c>
      <c r="E149" s="2" t="s">
        <v>76</v>
      </c>
      <c r="F149" s="2" t="s">
        <v>194</v>
      </c>
      <c r="I149" s="2" t="s">
        <v>816</v>
      </c>
      <c r="J149" s="2" t="s">
        <v>817</v>
      </c>
      <c r="K149" s="2" t="s">
        <v>818</v>
      </c>
      <c r="L149" s="2" t="s">
        <v>754</v>
      </c>
      <c r="M149" s="2" t="s">
        <v>93</v>
      </c>
      <c r="N149" s="2" t="s">
        <v>93</v>
      </c>
      <c r="O149" s="2" t="s">
        <v>93</v>
      </c>
      <c r="P149" s="2" t="s">
        <v>596</v>
      </c>
      <c r="Q149" s="2" t="s">
        <v>59</v>
      </c>
      <c r="R149" s="2" t="s">
        <v>45</v>
      </c>
      <c r="S149" s="2" t="s">
        <v>60</v>
      </c>
      <c r="T149" s="2" t="s">
        <v>47</v>
      </c>
      <c r="V149" s="2" t="s">
        <v>94</v>
      </c>
      <c r="W149" s="2" t="s">
        <v>275</v>
      </c>
      <c r="X149" s="2" t="s">
        <v>94</v>
      </c>
      <c r="Y149" s="2" t="s">
        <v>819</v>
      </c>
      <c r="AC149" s="3">
        <v>42913.427022164353</v>
      </c>
      <c r="AD149" s="3">
        <v>42915.431021504628</v>
      </c>
      <c r="AF149" s="3">
        <v>42913.428453078704</v>
      </c>
    </row>
    <row r="150" spans="1:32" hidden="1" x14ac:dyDescent="0.25">
      <c r="A150" s="2" t="s">
        <v>820</v>
      </c>
      <c r="B150" s="2" t="s">
        <v>821</v>
      </c>
      <c r="C150" s="2" t="s">
        <v>34</v>
      </c>
      <c r="D150" s="2" t="s">
        <v>35</v>
      </c>
      <c r="E150" s="2" t="s">
        <v>76</v>
      </c>
      <c r="F150" s="2" t="s">
        <v>88</v>
      </c>
      <c r="I150" s="2" t="s">
        <v>822</v>
      </c>
      <c r="J150" s="2" t="s">
        <v>823</v>
      </c>
      <c r="K150" s="2" t="s">
        <v>824</v>
      </c>
      <c r="L150" s="2" t="s">
        <v>825</v>
      </c>
      <c r="M150" s="2" t="s">
        <v>93</v>
      </c>
      <c r="N150" s="2" t="s">
        <v>93</v>
      </c>
      <c r="O150" s="2" t="s">
        <v>93</v>
      </c>
      <c r="P150" s="2" t="s">
        <v>596</v>
      </c>
      <c r="Q150" s="2" t="s">
        <v>59</v>
      </c>
      <c r="R150" s="2" t="s">
        <v>102</v>
      </c>
      <c r="S150" s="2" t="s">
        <v>46</v>
      </c>
      <c r="T150" s="2" t="s">
        <v>47</v>
      </c>
      <c r="V150" s="2" t="s">
        <v>94</v>
      </c>
      <c r="W150" s="2" t="s">
        <v>275</v>
      </c>
      <c r="X150" s="2" t="s">
        <v>94</v>
      </c>
      <c r="Y150" s="2" t="s">
        <v>619</v>
      </c>
      <c r="AC150" s="3">
        <v>42913.43800894676</v>
      </c>
      <c r="AD150" s="3">
        <v>42915.448366446763</v>
      </c>
      <c r="AF150" s="3">
        <v>42913.446119976848</v>
      </c>
    </row>
    <row r="151" spans="1:32" hidden="1" x14ac:dyDescent="0.25">
      <c r="A151" s="2" t="s">
        <v>826</v>
      </c>
      <c r="B151" s="2" t="s">
        <v>827</v>
      </c>
      <c r="C151" s="2" t="s">
        <v>34</v>
      </c>
      <c r="D151" s="2" t="s">
        <v>52</v>
      </c>
      <c r="E151" s="2" t="s">
        <v>76</v>
      </c>
      <c r="F151" s="2" t="s">
        <v>194</v>
      </c>
      <c r="I151" s="2" t="s">
        <v>828</v>
      </c>
      <c r="J151" s="2" t="s">
        <v>829</v>
      </c>
      <c r="K151" s="2" t="s">
        <v>830</v>
      </c>
      <c r="L151" s="2" t="s">
        <v>831</v>
      </c>
      <c r="M151" s="2" t="s">
        <v>93</v>
      </c>
      <c r="N151" s="2" t="s">
        <v>93</v>
      </c>
      <c r="O151" s="2" t="s">
        <v>93</v>
      </c>
      <c r="P151" s="2" t="s">
        <v>596</v>
      </c>
      <c r="Q151" s="2" t="s">
        <v>59</v>
      </c>
      <c r="R151" s="2" t="s">
        <v>45</v>
      </c>
      <c r="S151" s="2" t="s">
        <v>223</v>
      </c>
      <c r="T151" s="2" t="s">
        <v>47</v>
      </c>
      <c r="V151" s="2" t="s">
        <v>131</v>
      </c>
      <c r="W151" s="2" t="s">
        <v>225</v>
      </c>
      <c r="X151" s="2" t="s">
        <v>246</v>
      </c>
      <c r="Y151" s="2" t="s">
        <v>619</v>
      </c>
      <c r="AC151" s="3">
        <v>42913.440742222221</v>
      </c>
      <c r="AD151" s="3">
        <v>42915.631095393517</v>
      </c>
      <c r="AF151" s="3">
        <v>42915.631037453706</v>
      </c>
    </row>
    <row r="152" spans="1:32" hidden="1" x14ac:dyDescent="0.25">
      <c r="A152" s="2" t="s">
        <v>832</v>
      </c>
      <c r="B152" s="2" t="s">
        <v>833</v>
      </c>
      <c r="C152" s="2" t="s">
        <v>34</v>
      </c>
      <c r="D152" s="2" t="s">
        <v>52</v>
      </c>
      <c r="E152" s="2" t="s">
        <v>76</v>
      </c>
      <c r="F152" s="2" t="s">
        <v>194</v>
      </c>
      <c r="I152" s="2" t="s">
        <v>834</v>
      </c>
      <c r="J152" s="2" t="s">
        <v>835</v>
      </c>
      <c r="K152" s="2" t="s">
        <v>836</v>
      </c>
      <c r="L152" s="2" t="s">
        <v>331</v>
      </c>
      <c r="M152" s="2" t="s">
        <v>93</v>
      </c>
      <c r="N152" s="2" t="s">
        <v>93</v>
      </c>
      <c r="O152" s="2" t="s">
        <v>93</v>
      </c>
      <c r="P152" s="2" t="s">
        <v>596</v>
      </c>
      <c r="Q152" s="2" t="s">
        <v>59</v>
      </c>
      <c r="R152" s="2" t="s">
        <v>45</v>
      </c>
      <c r="S152" s="2" t="s">
        <v>748</v>
      </c>
      <c r="T152" s="2" t="s">
        <v>47</v>
      </c>
      <c r="V152" s="2" t="s">
        <v>131</v>
      </c>
      <c r="W152" s="2" t="s">
        <v>774</v>
      </c>
      <c r="X152" s="2" t="s">
        <v>131</v>
      </c>
      <c r="Y152" s="2" t="s">
        <v>597</v>
      </c>
      <c r="AC152" s="3">
        <v>42913.502509166668</v>
      </c>
      <c r="AD152" s="3">
        <v>42915.503968657409</v>
      </c>
      <c r="AF152" s="3">
        <v>42913.543073159723</v>
      </c>
    </row>
    <row r="153" spans="1:32" hidden="1" x14ac:dyDescent="0.25">
      <c r="A153" s="2" t="s">
        <v>837</v>
      </c>
      <c r="B153" s="2" t="s">
        <v>838</v>
      </c>
      <c r="C153" s="2" t="s">
        <v>34</v>
      </c>
      <c r="D153" s="2" t="s">
        <v>52</v>
      </c>
      <c r="E153" s="2" t="s">
        <v>76</v>
      </c>
      <c r="F153" s="2" t="s">
        <v>194</v>
      </c>
      <c r="I153" s="2" t="s">
        <v>839</v>
      </c>
      <c r="J153" s="2" t="s">
        <v>840</v>
      </c>
      <c r="K153" s="2" t="s">
        <v>455</v>
      </c>
      <c r="L153" s="2" t="s">
        <v>456</v>
      </c>
      <c r="M153" s="2" t="s">
        <v>457</v>
      </c>
      <c r="N153" s="2" t="s">
        <v>458</v>
      </c>
      <c r="O153" s="2" t="s">
        <v>457</v>
      </c>
      <c r="P153" s="2" t="s">
        <v>596</v>
      </c>
      <c r="Q153" s="2" t="s">
        <v>59</v>
      </c>
      <c r="R153" s="2" t="s">
        <v>71</v>
      </c>
      <c r="S153" s="2" t="s">
        <v>60</v>
      </c>
      <c r="T153" s="2" t="s">
        <v>47</v>
      </c>
      <c r="V153" s="2" t="s">
        <v>61</v>
      </c>
      <c r="W153" s="2" t="s">
        <v>275</v>
      </c>
      <c r="X153" s="2" t="s">
        <v>469</v>
      </c>
      <c r="Y153" s="2" t="s">
        <v>619</v>
      </c>
      <c r="AC153" s="3">
        <v>42913.513229004631</v>
      </c>
      <c r="AD153" s="3">
        <v>42915.656764583335</v>
      </c>
      <c r="AF153" s="3">
        <v>42913.655824629626</v>
      </c>
    </row>
    <row r="154" spans="1:32" hidden="1" x14ac:dyDescent="0.25">
      <c r="A154" s="2" t="s">
        <v>841</v>
      </c>
      <c r="B154" s="2" t="s">
        <v>842</v>
      </c>
      <c r="C154" s="2" t="s">
        <v>34</v>
      </c>
      <c r="D154" s="2" t="s">
        <v>52</v>
      </c>
      <c r="E154" s="2" t="s">
        <v>76</v>
      </c>
      <c r="F154" s="2" t="s">
        <v>88</v>
      </c>
      <c r="I154" s="2" t="s">
        <v>843</v>
      </c>
      <c r="M154" s="2" t="s">
        <v>93</v>
      </c>
      <c r="N154" s="2" t="s">
        <v>93</v>
      </c>
      <c r="O154" s="2" t="s">
        <v>93</v>
      </c>
      <c r="P154" s="2" t="s">
        <v>596</v>
      </c>
      <c r="Q154" s="2" t="s">
        <v>59</v>
      </c>
      <c r="R154" s="2" t="s">
        <v>71</v>
      </c>
      <c r="S154" s="2" t="s">
        <v>60</v>
      </c>
      <c r="T154" s="2" t="s">
        <v>47</v>
      </c>
      <c r="V154" s="2" t="s">
        <v>94</v>
      </c>
      <c r="W154" s="2" t="s">
        <v>275</v>
      </c>
      <c r="X154" s="2" t="s">
        <v>94</v>
      </c>
      <c r="Y154" s="2" t="s">
        <v>619</v>
      </c>
      <c r="AC154" s="3">
        <v>42913.51979662037</v>
      </c>
      <c r="AD154" s="3">
        <v>42915.524759467589</v>
      </c>
      <c r="AF154" s="3">
        <v>42913.522114988424</v>
      </c>
    </row>
    <row r="155" spans="1:32" hidden="1" x14ac:dyDescent="0.25">
      <c r="A155" s="2" t="s">
        <v>844</v>
      </c>
      <c r="B155" s="2" t="s">
        <v>845</v>
      </c>
      <c r="C155" s="2" t="s">
        <v>34</v>
      </c>
      <c r="D155" s="2" t="s">
        <v>52</v>
      </c>
      <c r="E155" s="2" t="s">
        <v>76</v>
      </c>
      <c r="F155" s="2" t="s">
        <v>194</v>
      </c>
      <c r="I155" s="2" t="s">
        <v>846</v>
      </c>
      <c r="J155" s="2" t="s">
        <v>847</v>
      </c>
      <c r="K155" s="2" t="s">
        <v>848</v>
      </c>
      <c r="L155" s="2" t="s">
        <v>369</v>
      </c>
      <c r="M155" s="2" t="s">
        <v>93</v>
      </c>
      <c r="N155" s="2" t="s">
        <v>93</v>
      </c>
      <c r="O155" s="2" t="s">
        <v>93</v>
      </c>
      <c r="P155" s="2" t="s">
        <v>596</v>
      </c>
      <c r="Q155" s="2" t="s">
        <v>59</v>
      </c>
      <c r="R155" s="2" t="s">
        <v>45</v>
      </c>
      <c r="S155" s="2" t="s">
        <v>223</v>
      </c>
      <c r="T155" s="2" t="s">
        <v>47</v>
      </c>
      <c r="V155" s="2" t="s">
        <v>131</v>
      </c>
      <c r="W155" s="2" t="s">
        <v>225</v>
      </c>
      <c r="X155" s="2" t="s">
        <v>226</v>
      </c>
      <c r="Y155" s="2" t="s">
        <v>619</v>
      </c>
      <c r="AC155" s="3">
        <v>42913.58407946759</v>
      </c>
      <c r="AD155" s="3">
        <v>42915.674174780092</v>
      </c>
      <c r="AF155" s="3">
        <v>42913.700937442132</v>
      </c>
    </row>
    <row r="156" spans="1:32" hidden="1" x14ac:dyDescent="0.25">
      <c r="A156" s="2" t="s">
        <v>849</v>
      </c>
      <c r="B156" s="2" t="s">
        <v>850</v>
      </c>
      <c r="C156" s="2" t="s">
        <v>34</v>
      </c>
      <c r="D156" s="2" t="s">
        <v>52</v>
      </c>
      <c r="E156" s="2" t="s">
        <v>76</v>
      </c>
      <c r="F156" s="2" t="s">
        <v>194</v>
      </c>
      <c r="I156" s="2" t="s">
        <v>600</v>
      </c>
      <c r="J156" s="2" t="s">
        <v>601</v>
      </c>
      <c r="K156" s="2" t="s">
        <v>602</v>
      </c>
      <c r="L156" s="2" t="s">
        <v>197</v>
      </c>
      <c r="M156" s="2" t="s">
        <v>93</v>
      </c>
      <c r="N156" s="2" t="s">
        <v>93</v>
      </c>
      <c r="O156" s="2" t="s">
        <v>93</v>
      </c>
      <c r="P156" s="2" t="s">
        <v>596</v>
      </c>
      <c r="Q156" s="2" t="s">
        <v>59</v>
      </c>
      <c r="R156" s="2" t="s">
        <v>71</v>
      </c>
      <c r="S156" s="2" t="s">
        <v>112</v>
      </c>
      <c r="T156" s="2" t="s">
        <v>47</v>
      </c>
      <c r="V156" s="2" t="s">
        <v>316</v>
      </c>
      <c r="W156" s="2" t="s">
        <v>435</v>
      </c>
      <c r="X156" s="2" t="s">
        <v>436</v>
      </c>
      <c r="Y156" s="2" t="s">
        <v>619</v>
      </c>
      <c r="AC156" s="3">
        <v>42913.627787453705</v>
      </c>
      <c r="AD156" s="3">
        <v>42922.622096076389</v>
      </c>
      <c r="AF156" s="3">
        <v>42920.621768495374</v>
      </c>
    </row>
    <row r="157" spans="1:32" hidden="1" x14ac:dyDescent="0.25">
      <c r="A157" s="2" t="s">
        <v>851</v>
      </c>
      <c r="B157" s="2" t="s">
        <v>852</v>
      </c>
      <c r="C157" s="2" t="s">
        <v>34</v>
      </c>
      <c r="D157" s="2" t="s">
        <v>52</v>
      </c>
      <c r="E157" s="2" t="s">
        <v>76</v>
      </c>
      <c r="F157" s="2" t="s">
        <v>161</v>
      </c>
      <c r="I157" s="2" t="s">
        <v>391</v>
      </c>
      <c r="J157" s="2" t="s">
        <v>392</v>
      </c>
      <c r="K157" s="2" t="s">
        <v>393</v>
      </c>
      <c r="L157" s="2" t="s">
        <v>394</v>
      </c>
      <c r="M157" s="2" t="s">
        <v>853</v>
      </c>
      <c r="N157" s="2" t="s">
        <v>854</v>
      </c>
      <c r="O157" s="2" t="s">
        <v>853</v>
      </c>
      <c r="P157" s="2" t="s">
        <v>596</v>
      </c>
      <c r="Q157" s="2" t="s">
        <v>59</v>
      </c>
      <c r="R157" s="2" t="s">
        <v>45</v>
      </c>
      <c r="S157" s="2" t="s">
        <v>370</v>
      </c>
      <c r="T157" s="2" t="s">
        <v>47</v>
      </c>
      <c r="V157" s="2" t="s">
        <v>391</v>
      </c>
      <c r="W157" s="2" t="s">
        <v>370</v>
      </c>
      <c r="X157" s="2" t="s">
        <v>191</v>
      </c>
      <c r="Y157" s="2" t="s">
        <v>619</v>
      </c>
      <c r="AC157" s="3">
        <v>42913.663309004631</v>
      </c>
      <c r="AD157" s="3">
        <v>42916.41365372685</v>
      </c>
      <c r="AF157" s="3">
        <v>42914.411372233793</v>
      </c>
    </row>
    <row r="158" spans="1:32" hidden="1" x14ac:dyDescent="0.25">
      <c r="A158" s="2" t="s">
        <v>855</v>
      </c>
      <c r="B158" s="2" t="s">
        <v>856</v>
      </c>
      <c r="C158" s="2" t="s">
        <v>34</v>
      </c>
      <c r="D158" s="2" t="s">
        <v>35</v>
      </c>
      <c r="E158" s="2" t="s">
        <v>76</v>
      </c>
      <c r="F158" s="2" t="s">
        <v>37</v>
      </c>
      <c r="I158" s="2" t="s">
        <v>857</v>
      </c>
      <c r="J158" s="2" t="s">
        <v>858</v>
      </c>
      <c r="K158" s="2" t="s">
        <v>859</v>
      </c>
      <c r="L158" s="2" t="s">
        <v>119</v>
      </c>
      <c r="M158" s="2" t="s">
        <v>853</v>
      </c>
      <c r="N158" s="2" t="s">
        <v>854</v>
      </c>
      <c r="O158" s="2" t="s">
        <v>853</v>
      </c>
      <c r="P158" s="2" t="s">
        <v>596</v>
      </c>
      <c r="Q158" s="2" t="s">
        <v>166</v>
      </c>
      <c r="R158" s="2" t="s">
        <v>102</v>
      </c>
      <c r="S158" s="2" t="s">
        <v>83</v>
      </c>
      <c r="T158" s="2" t="s">
        <v>47</v>
      </c>
      <c r="V158" s="2" t="s">
        <v>209</v>
      </c>
      <c r="W158" s="2" t="s">
        <v>84</v>
      </c>
      <c r="X158" s="2" t="s">
        <v>246</v>
      </c>
      <c r="Y158" s="2" t="s">
        <v>619</v>
      </c>
      <c r="AC158" s="3">
        <v>42914.322987418978</v>
      </c>
      <c r="AD158" s="3">
        <v>42916.417190706015</v>
      </c>
      <c r="AF158" s="3">
        <v>42914.416273020834</v>
      </c>
    </row>
    <row r="159" spans="1:32" hidden="1" x14ac:dyDescent="0.25">
      <c r="A159" s="2" t="s">
        <v>860</v>
      </c>
      <c r="B159" s="2" t="s">
        <v>861</v>
      </c>
      <c r="C159" s="2" t="s">
        <v>34</v>
      </c>
      <c r="D159" s="2" t="s">
        <v>52</v>
      </c>
      <c r="E159" s="2" t="s">
        <v>76</v>
      </c>
      <c r="F159" s="2" t="s">
        <v>194</v>
      </c>
      <c r="I159" s="2" t="s">
        <v>862</v>
      </c>
      <c r="J159" s="2" t="s">
        <v>863</v>
      </c>
      <c r="K159" s="2" t="s">
        <v>503</v>
      </c>
      <c r="L159" s="2" t="s">
        <v>256</v>
      </c>
      <c r="M159" s="2" t="s">
        <v>864</v>
      </c>
      <c r="N159" s="2" t="s">
        <v>865</v>
      </c>
      <c r="O159" s="2" t="s">
        <v>864</v>
      </c>
      <c r="P159" s="2" t="s">
        <v>596</v>
      </c>
      <c r="Q159" s="2" t="s">
        <v>59</v>
      </c>
      <c r="R159" s="2" t="s">
        <v>45</v>
      </c>
      <c r="S159" s="2" t="s">
        <v>223</v>
      </c>
      <c r="T159" s="2" t="s">
        <v>47</v>
      </c>
      <c r="V159" s="2" t="s">
        <v>169</v>
      </c>
      <c r="W159" s="2" t="s">
        <v>225</v>
      </c>
      <c r="X159" s="2" t="s">
        <v>246</v>
      </c>
      <c r="Y159" s="2" t="s">
        <v>597</v>
      </c>
      <c r="AC159" s="3">
        <v>42914.490267384259</v>
      </c>
      <c r="AD159" s="3">
        <v>42919.494140578703</v>
      </c>
      <c r="AF159" s="3">
        <v>42919.494079085649</v>
      </c>
    </row>
    <row r="160" spans="1:32" hidden="1" x14ac:dyDescent="0.25">
      <c r="A160" s="2" t="s">
        <v>866</v>
      </c>
      <c r="B160" s="2" t="s">
        <v>867</v>
      </c>
      <c r="C160" s="2" t="s">
        <v>34</v>
      </c>
      <c r="D160" s="2" t="s">
        <v>52</v>
      </c>
      <c r="E160" s="2" t="s">
        <v>76</v>
      </c>
      <c r="F160" s="2" t="s">
        <v>37</v>
      </c>
      <c r="I160" s="2" t="s">
        <v>868</v>
      </c>
      <c r="M160" s="2" t="s">
        <v>382</v>
      </c>
      <c r="N160" s="2" t="s">
        <v>383</v>
      </c>
      <c r="O160" s="2" t="s">
        <v>382</v>
      </c>
      <c r="P160" s="2" t="s">
        <v>596</v>
      </c>
      <c r="Q160" s="2" t="s">
        <v>59</v>
      </c>
      <c r="R160" s="2" t="s">
        <v>45</v>
      </c>
      <c r="S160" s="2" t="s">
        <v>46</v>
      </c>
      <c r="T160" s="2" t="s">
        <v>47</v>
      </c>
      <c r="V160" s="2" t="s">
        <v>48</v>
      </c>
      <c r="W160" s="2" t="s">
        <v>49</v>
      </c>
      <c r="X160" s="2" t="s">
        <v>48</v>
      </c>
      <c r="Y160" s="2" t="s">
        <v>619</v>
      </c>
      <c r="AC160" s="3">
        <v>42914.691529560187</v>
      </c>
      <c r="AD160" s="3">
        <v>42916.698441736109</v>
      </c>
      <c r="AF160" s="3">
        <v>42914.698407071759</v>
      </c>
    </row>
    <row r="161" spans="1:32" hidden="1" x14ac:dyDescent="0.25">
      <c r="A161" s="2" t="s">
        <v>869</v>
      </c>
      <c r="B161" s="2" t="s">
        <v>870</v>
      </c>
      <c r="C161" s="2" t="s">
        <v>34</v>
      </c>
      <c r="D161" s="2" t="s">
        <v>35</v>
      </c>
      <c r="E161" s="2" t="s">
        <v>76</v>
      </c>
      <c r="F161" s="2" t="s">
        <v>88</v>
      </c>
      <c r="I161" s="2" t="s">
        <v>871</v>
      </c>
      <c r="M161" s="2" t="s">
        <v>872</v>
      </c>
      <c r="N161" s="2" t="s">
        <v>873</v>
      </c>
      <c r="O161" s="2" t="s">
        <v>872</v>
      </c>
      <c r="P161" s="2" t="s">
        <v>596</v>
      </c>
      <c r="Q161" s="2" t="s">
        <v>59</v>
      </c>
      <c r="R161" s="2" t="s">
        <v>102</v>
      </c>
      <c r="S161" s="2" t="s">
        <v>370</v>
      </c>
      <c r="T161" s="2" t="s">
        <v>47</v>
      </c>
      <c r="V161" s="2" t="s">
        <v>391</v>
      </c>
      <c r="W161" s="2" t="s">
        <v>428</v>
      </c>
      <c r="X161" s="2" t="s">
        <v>391</v>
      </c>
      <c r="Y161" s="2" t="s">
        <v>619</v>
      </c>
      <c r="AC161" s="3">
        <v>42914.453417488425</v>
      </c>
      <c r="AD161" s="3">
        <v>42916.511364895836</v>
      </c>
      <c r="AF161" s="3">
        <v>42914.50796628472</v>
      </c>
    </row>
    <row r="162" spans="1:32" hidden="1" x14ac:dyDescent="0.25">
      <c r="A162" s="2" t="s">
        <v>874</v>
      </c>
      <c r="B162" s="2" t="s">
        <v>875</v>
      </c>
      <c r="C162" s="2" t="s">
        <v>34</v>
      </c>
      <c r="D162" s="2" t="s">
        <v>52</v>
      </c>
      <c r="E162" s="2" t="s">
        <v>76</v>
      </c>
      <c r="F162" s="2" t="s">
        <v>88</v>
      </c>
      <c r="I162" s="2" t="s">
        <v>876</v>
      </c>
      <c r="J162" s="2" t="s">
        <v>877</v>
      </c>
      <c r="K162" s="2" t="s">
        <v>848</v>
      </c>
      <c r="L162" s="2" t="s">
        <v>878</v>
      </c>
      <c r="M162" s="2" t="s">
        <v>879</v>
      </c>
      <c r="N162" s="2" t="s">
        <v>880</v>
      </c>
      <c r="O162" s="2" t="s">
        <v>879</v>
      </c>
      <c r="P162" s="2" t="s">
        <v>596</v>
      </c>
      <c r="Q162" s="2" t="s">
        <v>59</v>
      </c>
      <c r="R162" s="2" t="s">
        <v>71</v>
      </c>
      <c r="S162" s="2" t="s">
        <v>47</v>
      </c>
      <c r="V162" s="2" t="s">
        <v>881</v>
      </c>
      <c r="W162" s="2" t="s">
        <v>428</v>
      </c>
      <c r="X162" s="2" t="s">
        <v>881</v>
      </c>
      <c r="Y162" s="2" t="s">
        <v>619</v>
      </c>
      <c r="AC162" s="3">
        <v>42914.454172071761</v>
      </c>
      <c r="AD162" s="3">
        <v>42916.455331458332</v>
      </c>
      <c r="AF162" s="3">
        <v>42914.454182395835</v>
      </c>
    </row>
    <row r="163" spans="1:32" hidden="1" x14ac:dyDescent="0.25">
      <c r="A163" s="2" t="s">
        <v>882</v>
      </c>
      <c r="B163" s="2" t="s">
        <v>883</v>
      </c>
      <c r="C163" s="2" t="s">
        <v>34</v>
      </c>
      <c r="D163" s="2" t="s">
        <v>52</v>
      </c>
      <c r="E163" s="2" t="s">
        <v>76</v>
      </c>
      <c r="F163" s="2" t="s">
        <v>194</v>
      </c>
      <c r="I163" s="2" t="s">
        <v>884</v>
      </c>
      <c r="J163" s="2" t="s">
        <v>885</v>
      </c>
      <c r="K163" s="2" t="s">
        <v>886</v>
      </c>
      <c r="L163" s="2" t="s">
        <v>80</v>
      </c>
      <c r="M163" s="2" t="s">
        <v>198</v>
      </c>
      <c r="N163" s="2" t="s">
        <v>199</v>
      </c>
      <c r="O163" s="2" t="s">
        <v>198</v>
      </c>
      <c r="P163" s="2" t="s">
        <v>596</v>
      </c>
      <c r="Q163" s="2" t="s">
        <v>59</v>
      </c>
      <c r="R163" s="2" t="s">
        <v>45</v>
      </c>
      <c r="S163" s="2" t="s">
        <v>223</v>
      </c>
      <c r="T163" s="2" t="s">
        <v>47</v>
      </c>
      <c r="V163" s="2" t="s">
        <v>169</v>
      </c>
      <c r="W163" s="2" t="s">
        <v>340</v>
      </c>
      <c r="X163" s="2" t="s">
        <v>169</v>
      </c>
      <c r="Y163" s="2" t="s">
        <v>597</v>
      </c>
      <c r="AC163" s="3">
        <v>42914.499487314817</v>
      </c>
      <c r="AD163" s="3">
        <v>42916.500484872682</v>
      </c>
      <c r="AF163" s="3">
        <v>42914.499498564815</v>
      </c>
    </row>
    <row r="164" spans="1:32" hidden="1" x14ac:dyDescent="0.25">
      <c r="A164" s="2" t="s">
        <v>887</v>
      </c>
      <c r="B164" s="2" t="s">
        <v>888</v>
      </c>
      <c r="C164" s="2" t="s">
        <v>34</v>
      </c>
      <c r="D164" s="2" t="s">
        <v>52</v>
      </c>
      <c r="E164" s="2" t="s">
        <v>76</v>
      </c>
      <c r="F164" s="2" t="s">
        <v>194</v>
      </c>
      <c r="I164" s="2" t="s">
        <v>889</v>
      </c>
      <c r="J164" s="2" t="s">
        <v>890</v>
      </c>
      <c r="K164" s="2" t="s">
        <v>891</v>
      </c>
      <c r="L164" s="2" t="s">
        <v>813</v>
      </c>
      <c r="M164" s="2" t="s">
        <v>319</v>
      </c>
      <c r="N164" s="2" t="s">
        <v>320</v>
      </c>
      <c r="O164" s="2" t="s">
        <v>319</v>
      </c>
      <c r="P164" s="2" t="s">
        <v>596</v>
      </c>
      <c r="Q164" s="2" t="s">
        <v>59</v>
      </c>
      <c r="R164" s="2" t="s">
        <v>45</v>
      </c>
      <c r="S164" s="2" t="s">
        <v>60</v>
      </c>
      <c r="T164" s="2" t="s">
        <v>47</v>
      </c>
      <c r="V164" s="2" t="s">
        <v>169</v>
      </c>
      <c r="W164" s="2" t="s">
        <v>275</v>
      </c>
      <c r="X164" s="2" t="s">
        <v>94</v>
      </c>
      <c r="Y164" s="2" t="s">
        <v>597</v>
      </c>
      <c r="AC164" s="3">
        <v>42914.514231793983</v>
      </c>
      <c r="AD164" s="3">
        <v>42922.517886527778</v>
      </c>
      <c r="AF164" s="3">
        <v>42920.516467974536</v>
      </c>
    </row>
    <row r="165" spans="1:32" hidden="1" x14ac:dyDescent="0.25">
      <c r="A165" s="2" t="s">
        <v>892</v>
      </c>
      <c r="B165" s="2" t="s">
        <v>893</v>
      </c>
      <c r="C165" s="2" t="s">
        <v>34</v>
      </c>
      <c r="D165" s="2" t="s">
        <v>52</v>
      </c>
      <c r="E165" s="2" t="s">
        <v>76</v>
      </c>
      <c r="F165" s="2" t="s">
        <v>194</v>
      </c>
      <c r="I165" s="2" t="s">
        <v>894</v>
      </c>
      <c r="J165" s="2" t="s">
        <v>895</v>
      </c>
      <c r="K165" s="2" t="s">
        <v>896</v>
      </c>
      <c r="L165" s="2" t="s">
        <v>897</v>
      </c>
      <c r="M165" s="2" t="s">
        <v>198</v>
      </c>
      <c r="N165" s="2" t="s">
        <v>199</v>
      </c>
      <c r="O165" s="2" t="s">
        <v>198</v>
      </c>
      <c r="P165" s="2" t="s">
        <v>596</v>
      </c>
      <c r="Q165" s="2" t="s">
        <v>59</v>
      </c>
      <c r="R165" s="2" t="s">
        <v>45</v>
      </c>
      <c r="S165" s="2" t="s">
        <v>467</v>
      </c>
      <c r="T165" s="2" t="s">
        <v>468</v>
      </c>
      <c r="V165" s="2" t="s">
        <v>169</v>
      </c>
      <c r="W165" s="2" t="s">
        <v>467</v>
      </c>
      <c r="X165" s="2" t="s">
        <v>469</v>
      </c>
      <c r="Y165" s="2" t="s">
        <v>619</v>
      </c>
      <c r="AC165" s="3">
        <v>42914.783698310188</v>
      </c>
      <c r="AD165" s="3">
        <v>42921.486592870373</v>
      </c>
      <c r="AF165" s="3">
        <v>42919.486157615742</v>
      </c>
    </row>
    <row r="166" spans="1:32" hidden="1" x14ac:dyDescent="0.25">
      <c r="A166" s="2" t="s">
        <v>898</v>
      </c>
      <c r="B166" s="2" t="s">
        <v>899</v>
      </c>
      <c r="C166" s="2" t="s">
        <v>34</v>
      </c>
      <c r="D166" s="2" t="s">
        <v>52</v>
      </c>
      <c r="E166" s="2" t="s">
        <v>76</v>
      </c>
      <c r="F166" s="2" t="s">
        <v>194</v>
      </c>
      <c r="I166" s="2" t="s">
        <v>900</v>
      </c>
      <c r="J166" s="2" t="s">
        <v>901</v>
      </c>
      <c r="K166" s="2" t="s">
        <v>354</v>
      </c>
      <c r="L166" s="2" t="s">
        <v>80</v>
      </c>
      <c r="M166" s="2" t="s">
        <v>496</v>
      </c>
      <c r="N166" s="2" t="s">
        <v>497</v>
      </c>
      <c r="P166" s="2" t="s">
        <v>596</v>
      </c>
      <c r="Q166" s="2" t="s">
        <v>59</v>
      </c>
      <c r="R166" s="2" t="s">
        <v>45</v>
      </c>
      <c r="S166" s="2" t="s">
        <v>112</v>
      </c>
      <c r="T166" s="2" t="s">
        <v>47</v>
      </c>
      <c r="V166" s="2" t="s">
        <v>131</v>
      </c>
      <c r="W166" s="2" t="s">
        <v>774</v>
      </c>
      <c r="X166" s="2" t="s">
        <v>131</v>
      </c>
      <c r="Y166" s="2" t="s">
        <v>619</v>
      </c>
      <c r="AC166" s="3">
        <v>42915.36269746528</v>
      </c>
      <c r="AD166" s="3">
        <v>42917.365035115741</v>
      </c>
      <c r="AF166" s="3">
        <v>42915.362709398149</v>
      </c>
    </row>
    <row r="167" spans="1:32" hidden="1" x14ac:dyDescent="0.25">
      <c r="A167" s="2" t="s">
        <v>902</v>
      </c>
      <c r="B167" s="2" t="s">
        <v>903</v>
      </c>
      <c r="C167" s="2" t="s">
        <v>34</v>
      </c>
      <c r="D167" s="2" t="s">
        <v>35</v>
      </c>
      <c r="E167" s="2" t="s">
        <v>76</v>
      </c>
      <c r="F167" s="2" t="s">
        <v>37</v>
      </c>
      <c r="I167" s="2" t="s">
        <v>405</v>
      </c>
      <c r="J167" s="2" t="s">
        <v>406</v>
      </c>
      <c r="K167" s="2" t="s">
        <v>407</v>
      </c>
      <c r="L167" s="2" t="s">
        <v>172</v>
      </c>
      <c r="M167" s="2" t="s">
        <v>57</v>
      </c>
      <c r="N167" s="2" t="s">
        <v>58</v>
      </c>
      <c r="O167" s="2" t="s">
        <v>57</v>
      </c>
      <c r="P167" s="2" t="s">
        <v>596</v>
      </c>
      <c r="Q167" s="2" t="s">
        <v>166</v>
      </c>
      <c r="R167" s="2" t="s">
        <v>45</v>
      </c>
      <c r="S167" s="2" t="s">
        <v>408</v>
      </c>
      <c r="T167" s="2" t="s">
        <v>47</v>
      </c>
      <c r="V167" s="2" t="s">
        <v>131</v>
      </c>
      <c r="W167" s="2" t="s">
        <v>409</v>
      </c>
      <c r="X167" s="2" t="s">
        <v>316</v>
      </c>
      <c r="Y167" s="2" t="s">
        <v>619</v>
      </c>
      <c r="AC167" s="3">
        <v>42915.369685590274</v>
      </c>
      <c r="AD167" s="3">
        <v>42917.684500324074</v>
      </c>
      <c r="AF167" s="3">
        <v>42915.68241548611</v>
      </c>
    </row>
    <row r="168" spans="1:32" hidden="1" x14ac:dyDescent="0.25">
      <c r="A168" s="2" t="s">
        <v>904</v>
      </c>
      <c r="B168" s="2" t="s">
        <v>905</v>
      </c>
      <c r="C168" s="2" t="s">
        <v>34</v>
      </c>
      <c r="D168" s="2" t="s">
        <v>52</v>
      </c>
      <c r="E168" s="2" t="s">
        <v>76</v>
      </c>
      <c r="F168" s="2" t="s">
        <v>194</v>
      </c>
      <c r="I168" s="2" t="s">
        <v>906</v>
      </c>
      <c r="J168" s="2" t="s">
        <v>907</v>
      </c>
      <c r="K168" s="2" t="s">
        <v>908</v>
      </c>
      <c r="L168" s="2" t="s">
        <v>909</v>
      </c>
      <c r="M168" s="2" t="s">
        <v>93</v>
      </c>
      <c r="N168" s="2" t="s">
        <v>93</v>
      </c>
      <c r="O168" s="2" t="s">
        <v>93</v>
      </c>
      <c r="P168" s="2" t="s">
        <v>596</v>
      </c>
      <c r="Q168" s="2" t="s">
        <v>59</v>
      </c>
      <c r="R168" s="2" t="s">
        <v>45</v>
      </c>
      <c r="S168" s="2" t="s">
        <v>223</v>
      </c>
      <c r="T168" s="2" t="s">
        <v>47</v>
      </c>
      <c r="V168" s="2" t="s">
        <v>131</v>
      </c>
      <c r="W168" s="2" t="s">
        <v>340</v>
      </c>
      <c r="X168" s="2" t="s">
        <v>131</v>
      </c>
      <c r="Y168" s="2" t="s">
        <v>619</v>
      </c>
      <c r="AC168" s="3">
        <v>42915.378736851853</v>
      </c>
      <c r="AD168" s="3">
        <v>42917.40322388889</v>
      </c>
      <c r="AF168" s="3">
        <v>42915.399826319444</v>
      </c>
    </row>
    <row r="169" spans="1:32" hidden="1" x14ac:dyDescent="0.25">
      <c r="A169" s="2" t="s">
        <v>910</v>
      </c>
      <c r="B169" s="2" t="s">
        <v>875</v>
      </c>
      <c r="C169" s="2" t="s">
        <v>34</v>
      </c>
      <c r="D169" s="2" t="s">
        <v>52</v>
      </c>
      <c r="E169" s="2" t="s">
        <v>76</v>
      </c>
      <c r="F169" s="2" t="s">
        <v>161</v>
      </c>
      <c r="I169" s="2" t="s">
        <v>881</v>
      </c>
      <c r="J169" s="2" t="s">
        <v>911</v>
      </c>
      <c r="K169" s="2" t="s">
        <v>487</v>
      </c>
      <c r="L169" s="2" t="s">
        <v>488</v>
      </c>
      <c r="M169" s="2" t="s">
        <v>395</v>
      </c>
      <c r="N169" s="2" t="s">
        <v>396</v>
      </c>
      <c r="O169" s="2" t="s">
        <v>395</v>
      </c>
      <c r="P169" s="2" t="s">
        <v>596</v>
      </c>
      <c r="Q169" s="2" t="s">
        <v>59</v>
      </c>
      <c r="R169" s="2" t="s">
        <v>71</v>
      </c>
      <c r="S169" s="2" t="s">
        <v>47</v>
      </c>
      <c r="V169" s="2" t="s">
        <v>881</v>
      </c>
      <c r="W169" s="2" t="s">
        <v>428</v>
      </c>
      <c r="X169" s="2" t="s">
        <v>881</v>
      </c>
      <c r="Y169" s="2" t="s">
        <v>619</v>
      </c>
      <c r="AC169" s="3">
        <v>42914.445364479165</v>
      </c>
      <c r="AD169" s="3">
        <v>42916.446111909725</v>
      </c>
      <c r="AF169" s="3">
        <v>42914.445375277777</v>
      </c>
    </row>
    <row r="170" spans="1:32" hidden="1" x14ac:dyDescent="0.25">
      <c r="A170" s="2" t="s">
        <v>912</v>
      </c>
      <c r="B170" s="2" t="s">
        <v>913</v>
      </c>
      <c r="C170" s="2" t="s">
        <v>34</v>
      </c>
      <c r="D170" s="2" t="s">
        <v>52</v>
      </c>
      <c r="E170" s="2" t="s">
        <v>76</v>
      </c>
      <c r="F170" s="2" t="s">
        <v>194</v>
      </c>
      <c r="I170" s="2" t="s">
        <v>914</v>
      </c>
      <c r="J170" s="2" t="s">
        <v>915</v>
      </c>
      <c r="K170" s="2" t="s">
        <v>886</v>
      </c>
      <c r="L170" s="2" t="s">
        <v>916</v>
      </c>
      <c r="M170" s="2" t="s">
        <v>198</v>
      </c>
      <c r="N170" s="2" t="s">
        <v>199</v>
      </c>
      <c r="O170" s="2" t="s">
        <v>198</v>
      </c>
      <c r="P170" s="2" t="s">
        <v>596</v>
      </c>
      <c r="Q170" s="2" t="s">
        <v>59</v>
      </c>
      <c r="R170" s="2" t="s">
        <v>45</v>
      </c>
      <c r="S170" s="2" t="s">
        <v>223</v>
      </c>
      <c r="T170" s="2" t="s">
        <v>47</v>
      </c>
      <c r="V170" s="2" t="s">
        <v>169</v>
      </c>
      <c r="W170" s="2" t="s">
        <v>340</v>
      </c>
      <c r="X170" s="2" t="s">
        <v>169</v>
      </c>
      <c r="Y170" s="2" t="s">
        <v>597</v>
      </c>
      <c r="AC170" s="3">
        <v>42914.476399074076</v>
      </c>
      <c r="AD170" s="3">
        <v>42916.479669618057</v>
      </c>
      <c r="AF170" s="3">
        <v>42914.476410937503</v>
      </c>
    </row>
    <row r="171" spans="1:32" hidden="1" x14ac:dyDescent="0.25">
      <c r="A171" s="2" t="s">
        <v>917</v>
      </c>
      <c r="B171" s="2" t="s">
        <v>918</v>
      </c>
      <c r="C171" s="2" t="s">
        <v>34</v>
      </c>
      <c r="D171" s="2" t="s">
        <v>52</v>
      </c>
      <c r="E171" s="2" t="s">
        <v>76</v>
      </c>
      <c r="F171" s="2" t="s">
        <v>194</v>
      </c>
      <c r="I171" s="2" t="s">
        <v>919</v>
      </c>
      <c r="J171" s="2" t="s">
        <v>920</v>
      </c>
      <c r="K171" s="2" t="s">
        <v>100</v>
      </c>
      <c r="L171" s="2" t="s">
        <v>666</v>
      </c>
      <c r="M171" s="2" t="s">
        <v>93</v>
      </c>
      <c r="N171" s="2" t="s">
        <v>93</v>
      </c>
      <c r="O171" s="2" t="s">
        <v>93</v>
      </c>
      <c r="P171" s="2" t="s">
        <v>596</v>
      </c>
      <c r="Q171" s="2" t="s">
        <v>59</v>
      </c>
      <c r="R171" s="2" t="s">
        <v>45</v>
      </c>
      <c r="S171" s="2" t="s">
        <v>748</v>
      </c>
      <c r="T171" s="2" t="s">
        <v>47</v>
      </c>
      <c r="V171" s="2" t="s">
        <v>169</v>
      </c>
      <c r="W171" s="2" t="s">
        <v>340</v>
      </c>
      <c r="X171" s="2" t="s">
        <v>169</v>
      </c>
      <c r="Y171" s="2" t="s">
        <v>597</v>
      </c>
      <c r="AC171" s="3">
        <v>42914.485358854166</v>
      </c>
      <c r="AD171" s="3">
        <v>42916.486591747685</v>
      </c>
      <c r="AF171" s="3">
        <v>42914.485369571761</v>
      </c>
    </row>
    <row r="172" spans="1:32" hidden="1" x14ac:dyDescent="0.25">
      <c r="A172" s="2" t="s">
        <v>921</v>
      </c>
      <c r="B172" s="2" t="s">
        <v>922</v>
      </c>
      <c r="C172" s="2" t="s">
        <v>34</v>
      </c>
      <c r="D172" s="2" t="s">
        <v>52</v>
      </c>
      <c r="E172" s="2" t="s">
        <v>76</v>
      </c>
      <c r="F172" s="2" t="s">
        <v>194</v>
      </c>
      <c r="I172" s="2" t="s">
        <v>876</v>
      </c>
      <c r="J172" s="2" t="s">
        <v>877</v>
      </c>
      <c r="K172" s="2" t="s">
        <v>848</v>
      </c>
      <c r="L172" s="2" t="s">
        <v>878</v>
      </c>
      <c r="M172" s="2" t="s">
        <v>198</v>
      </c>
      <c r="N172" s="2" t="s">
        <v>199</v>
      </c>
      <c r="O172" s="2" t="s">
        <v>198</v>
      </c>
      <c r="P172" s="2" t="s">
        <v>923</v>
      </c>
      <c r="Q172" s="2" t="s">
        <v>59</v>
      </c>
      <c r="R172" s="2" t="s">
        <v>45</v>
      </c>
      <c r="S172" s="2" t="s">
        <v>223</v>
      </c>
      <c r="T172" s="2" t="s">
        <v>47</v>
      </c>
      <c r="V172" s="2" t="s">
        <v>169</v>
      </c>
      <c r="W172" s="2" t="s">
        <v>340</v>
      </c>
      <c r="X172" s="2" t="s">
        <v>169</v>
      </c>
      <c r="Y172" s="2" t="s">
        <v>619</v>
      </c>
      <c r="AC172" s="3">
        <v>42914.496373425929</v>
      </c>
      <c r="AD172" s="3">
        <v>42916.571913692133</v>
      </c>
      <c r="AF172" s="3">
        <v>42916.571913611115</v>
      </c>
    </row>
    <row r="173" spans="1:32" hidden="1" x14ac:dyDescent="0.25">
      <c r="A173" s="2" t="s">
        <v>924</v>
      </c>
      <c r="B173" s="2" t="s">
        <v>925</v>
      </c>
      <c r="C173" s="2" t="s">
        <v>34</v>
      </c>
      <c r="D173" s="2" t="s">
        <v>52</v>
      </c>
      <c r="E173" s="2" t="s">
        <v>76</v>
      </c>
      <c r="F173" s="2" t="s">
        <v>161</v>
      </c>
      <c r="I173" s="2" t="s">
        <v>207</v>
      </c>
      <c r="J173" s="2" t="s">
        <v>926</v>
      </c>
      <c r="K173" s="2" t="s">
        <v>487</v>
      </c>
      <c r="L173" s="2" t="s">
        <v>488</v>
      </c>
      <c r="M173" s="2" t="s">
        <v>395</v>
      </c>
      <c r="N173" s="2" t="s">
        <v>396</v>
      </c>
      <c r="O173" s="2" t="s">
        <v>395</v>
      </c>
      <c r="P173" s="2" t="s">
        <v>596</v>
      </c>
      <c r="Q173" s="2" t="s">
        <v>59</v>
      </c>
      <c r="R173" s="2" t="s">
        <v>45</v>
      </c>
      <c r="S173" s="2" t="s">
        <v>83</v>
      </c>
      <c r="T173" s="2" t="s">
        <v>47</v>
      </c>
      <c r="V173" s="2" t="s">
        <v>207</v>
      </c>
      <c r="W173" s="2" t="s">
        <v>428</v>
      </c>
      <c r="X173" s="2" t="s">
        <v>207</v>
      </c>
      <c r="Y173" s="2" t="s">
        <v>619</v>
      </c>
      <c r="AC173" s="3">
        <v>42914.557872546298</v>
      </c>
      <c r="AD173" s="3">
        <v>42916.559505266203</v>
      </c>
      <c r="AF173" s="3">
        <v>42914.557883344911</v>
      </c>
    </row>
    <row r="174" spans="1:32" hidden="1" x14ac:dyDescent="0.25">
      <c r="A174" s="2" t="s">
        <v>927</v>
      </c>
      <c r="B174" s="2" t="s">
        <v>928</v>
      </c>
      <c r="C174" s="2" t="s">
        <v>34</v>
      </c>
      <c r="D174" s="2" t="s">
        <v>52</v>
      </c>
      <c r="E174" s="2" t="s">
        <v>76</v>
      </c>
      <c r="F174" s="2" t="s">
        <v>161</v>
      </c>
      <c r="I174" s="2" t="s">
        <v>391</v>
      </c>
      <c r="J174" s="2" t="s">
        <v>392</v>
      </c>
      <c r="K174" s="2" t="s">
        <v>393</v>
      </c>
      <c r="L174" s="2" t="s">
        <v>394</v>
      </c>
      <c r="M174" s="2" t="s">
        <v>395</v>
      </c>
      <c r="N174" s="2" t="s">
        <v>396</v>
      </c>
      <c r="O174" s="2" t="s">
        <v>395</v>
      </c>
      <c r="P174" s="2" t="s">
        <v>596</v>
      </c>
      <c r="Q174" s="2" t="s">
        <v>59</v>
      </c>
      <c r="R174" s="2" t="s">
        <v>45</v>
      </c>
      <c r="S174" s="2" t="s">
        <v>467</v>
      </c>
      <c r="T174" s="2" t="s">
        <v>468</v>
      </c>
      <c r="V174" s="2" t="s">
        <v>391</v>
      </c>
      <c r="W174" s="2" t="s">
        <v>467</v>
      </c>
      <c r="X174" s="2" t="s">
        <v>469</v>
      </c>
      <c r="Y174" s="2" t="s">
        <v>619</v>
      </c>
      <c r="AC174" s="3">
        <v>42914.62199284722</v>
      </c>
      <c r="AD174" s="3">
        <v>42922.67758033565</v>
      </c>
      <c r="AF174" s="3">
        <v>42920.675291388892</v>
      </c>
    </row>
    <row r="175" spans="1:32" hidden="1" x14ac:dyDescent="0.25">
      <c r="A175" s="2" t="s">
        <v>929</v>
      </c>
      <c r="B175" s="2" t="s">
        <v>930</v>
      </c>
      <c r="C175" s="2" t="s">
        <v>34</v>
      </c>
      <c r="D175" s="2" t="s">
        <v>52</v>
      </c>
      <c r="E175" s="2" t="s">
        <v>76</v>
      </c>
      <c r="F175" s="2" t="s">
        <v>161</v>
      </c>
      <c r="I175" s="2" t="s">
        <v>881</v>
      </c>
      <c r="J175" s="2" t="s">
        <v>911</v>
      </c>
      <c r="K175" s="2" t="s">
        <v>487</v>
      </c>
      <c r="L175" s="2" t="s">
        <v>488</v>
      </c>
      <c r="M175" s="2" t="s">
        <v>395</v>
      </c>
      <c r="N175" s="2" t="s">
        <v>396</v>
      </c>
      <c r="O175" s="2" t="s">
        <v>395</v>
      </c>
      <c r="P175" s="2" t="s">
        <v>596</v>
      </c>
      <c r="Q175" s="2" t="s">
        <v>59</v>
      </c>
      <c r="R175" s="2" t="s">
        <v>71</v>
      </c>
      <c r="S175" s="2" t="s">
        <v>47</v>
      </c>
      <c r="V175" s="2" t="s">
        <v>881</v>
      </c>
      <c r="W175" s="2" t="s">
        <v>428</v>
      </c>
      <c r="X175" s="2" t="s">
        <v>881</v>
      </c>
      <c r="Y175" s="2" t="s">
        <v>619</v>
      </c>
      <c r="AC175" s="3">
        <v>42914.698535034724</v>
      </c>
      <c r="AD175" s="3">
        <v>42916.701948287038</v>
      </c>
      <c r="AF175" s="3">
        <v>42914.698546192129</v>
      </c>
    </row>
    <row r="176" spans="1:32" hidden="1" x14ac:dyDescent="0.25">
      <c r="A176" s="2" t="s">
        <v>931</v>
      </c>
      <c r="B176" s="2" t="s">
        <v>932</v>
      </c>
      <c r="C176" s="2" t="s">
        <v>34</v>
      </c>
      <c r="D176" s="2" t="s">
        <v>52</v>
      </c>
      <c r="E176" s="2" t="s">
        <v>76</v>
      </c>
      <c r="F176" s="2" t="s">
        <v>88</v>
      </c>
      <c r="I176" s="2" t="s">
        <v>933</v>
      </c>
      <c r="M176" s="2" t="s">
        <v>934</v>
      </c>
      <c r="N176" s="2" t="s">
        <v>935</v>
      </c>
      <c r="O176" s="2" t="s">
        <v>934</v>
      </c>
      <c r="P176" s="2" t="s">
        <v>596</v>
      </c>
      <c r="Q176" s="2" t="s">
        <v>59</v>
      </c>
      <c r="R176" s="2" t="s">
        <v>45</v>
      </c>
      <c r="S176" s="2" t="s">
        <v>83</v>
      </c>
      <c r="T176" s="2" t="s">
        <v>47</v>
      </c>
      <c r="V176" s="2" t="s">
        <v>169</v>
      </c>
      <c r="W176" s="2" t="s">
        <v>84</v>
      </c>
      <c r="X176" s="2" t="s">
        <v>148</v>
      </c>
      <c r="Y176" s="2" t="s">
        <v>619</v>
      </c>
      <c r="AC176" s="3">
        <v>42914.794518483795</v>
      </c>
      <c r="AD176" s="3">
        <v>42915.665369351853</v>
      </c>
      <c r="AF176" s="3">
        <v>42915.665332037039</v>
      </c>
    </row>
    <row r="177" spans="1:32" hidden="1" x14ac:dyDescent="0.25">
      <c r="A177" s="2" t="s">
        <v>936</v>
      </c>
      <c r="B177" s="2" t="s">
        <v>937</v>
      </c>
      <c r="C177" s="2" t="s">
        <v>34</v>
      </c>
      <c r="D177" s="2" t="s">
        <v>52</v>
      </c>
      <c r="E177" s="2" t="s">
        <v>76</v>
      </c>
      <c r="F177" s="2" t="s">
        <v>194</v>
      </c>
      <c r="I177" s="2" t="s">
        <v>782</v>
      </c>
      <c r="J177" s="2" t="s">
        <v>783</v>
      </c>
      <c r="K177" s="2" t="s">
        <v>680</v>
      </c>
      <c r="L177" s="2" t="s">
        <v>518</v>
      </c>
      <c r="M177" s="2" t="s">
        <v>198</v>
      </c>
      <c r="N177" s="2" t="s">
        <v>199</v>
      </c>
      <c r="O177" s="2" t="s">
        <v>198</v>
      </c>
      <c r="P177" s="2" t="s">
        <v>596</v>
      </c>
      <c r="Q177" s="2" t="s">
        <v>59</v>
      </c>
      <c r="R177" s="2" t="s">
        <v>45</v>
      </c>
      <c r="S177" s="2" t="s">
        <v>83</v>
      </c>
      <c r="T177" s="2" t="s">
        <v>47</v>
      </c>
      <c r="V177" s="2" t="s">
        <v>169</v>
      </c>
      <c r="W177" s="2" t="s">
        <v>340</v>
      </c>
      <c r="X177" s="2" t="s">
        <v>169</v>
      </c>
      <c r="Y177" s="2" t="s">
        <v>597</v>
      </c>
      <c r="AC177" s="3">
        <v>42914.797427361111</v>
      </c>
      <c r="AD177" s="3">
        <v>42916.799297407408</v>
      </c>
      <c r="AF177" s="3">
        <v>42914.797441342591</v>
      </c>
    </row>
    <row r="178" spans="1:32" hidden="1" x14ac:dyDescent="0.25">
      <c r="A178" s="2" t="s">
        <v>938</v>
      </c>
      <c r="B178" s="2" t="s">
        <v>939</v>
      </c>
      <c r="C178" s="2" t="s">
        <v>34</v>
      </c>
      <c r="D178" s="2" t="s">
        <v>52</v>
      </c>
      <c r="E178" s="2" t="s">
        <v>76</v>
      </c>
      <c r="F178" s="2" t="s">
        <v>194</v>
      </c>
      <c r="I178" s="2" t="s">
        <v>940</v>
      </c>
      <c r="J178" s="2" t="s">
        <v>941</v>
      </c>
      <c r="K178" s="2" t="s">
        <v>583</v>
      </c>
      <c r="L178" s="2" t="s">
        <v>337</v>
      </c>
      <c r="M178" s="2" t="s">
        <v>198</v>
      </c>
      <c r="N178" s="2" t="s">
        <v>199</v>
      </c>
      <c r="O178" s="2" t="s">
        <v>198</v>
      </c>
      <c r="P178" s="2" t="s">
        <v>596</v>
      </c>
      <c r="Q178" s="2" t="s">
        <v>59</v>
      </c>
      <c r="R178" s="2" t="s">
        <v>45</v>
      </c>
      <c r="S178" s="2" t="s">
        <v>408</v>
      </c>
      <c r="T178" s="2" t="s">
        <v>47</v>
      </c>
      <c r="V178" s="2" t="s">
        <v>169</v>
      </c>
      <c r="W178" s="2" t="s">
        <v>409</v>
      </c>
      <c r="X178" s="2" t="s">
        <v>316</v>
      </c>
      <c r="Y178" s="2" t="s">
        <v>597</v>
      </c>
      <c r="AC178" s="3">
        <v>42914.805847534721</v>
      </c>
      <c r="AD178" s="3">
        <v>42917.684495081019</v>
      </c>
      <c r="AF178" s="3">
        <v>42915.68173596065</v>
      </c>
    </row>
    <row r="179" spans="1:32" hidden="1" x14ac:dyDescent="0.25">
      <c r="A179" s="2" t="s">
        <v>942</v>
      </c>
      <c r="B179" s="2" t="s">
        <v>943</v>
      </c>
      <c r="C179" s="2" t="s">
        <v>34</v>
      </c>
      <c r="D179" s="2" t="s">
        <v>35</v>
      </c>
      <c r="E179" s="2" t="s">
        <v>76</v>
      </c>
      <c r="F179" s="2" t="s">
        <v>37</v>
      </c>
      <c r="I179" s="2" t="s">
        <v>169</v>
      </c>
      <c r="J179" s="2" t="s">
        <v>170</v>
      </c>
      <c r="K179" s="2" t="s">
        <v>249</v>
      </c>
      <c r="L179" s="2" t="s">
        <v>172</v>
      </c>
      <c r="M179" s="2" t="s">
        <v>198</v>
      </c>
      <c r="N179" s="2" t="s">
        <v>199</v>
      </c>
      <c r="O179" s="2" t="s">
        <v>198</v>
      </c>
      <c r="P179" s="2" t="s">
        <v>596</v>
      </c>
      <c r="Q179" s="2" t="s">
        <v>59</v>
      </c>
      <c r="R179" s="2" t="s">
        <v>102</v>
      </c>
      <c r="S179" s="2" t="s">
        <v>284</v>
      </c>
      <c r="T179" s="2" t="s">
        <v>47</v>
      </c>
      <c r="V179" s="2" t="s">
        <v>169</v>
      </c>
      <c r="W179" s="2" t="s">
        <v>340</v>
      </c>
      <c r="X179" s="2" t="s">
        <v>169</v>
      </c>
      <c r="Y179" s="2" t="s">
        <v>619</v>
      </c>
      <c r="AC179" s="3">
        <v>42914.812014351854</v>
      </c>
      <c r="AD179" s="3">
        <v>42916.813222986108</v>
      </c>
      <c r="AF179" s="3">
        <v>42914.812027777778</v>
      </c>
    </row>
    <row r="180" spans="1:32" hidden="1" x14ac:dyDescent="0.25">
      <c r="A180" s="2" t="s">
        <v>944</v>
      </c>
      <c r="B180" s="2" t="s">
        <v>945</v>
      </c>
      <c r="C180" s="2" t="s">
        <v>34</v>
      </c>
      <c r="D180" s="2" t="s">
        <v>35</v>
      </c>
      <c r="E180" s="2" t="s">
        <v>76</v>
      </c>
      <c r="F180" s="2" t="s">
        <v>88</v>
      </c>
      <c r="I180" s="2" t="s">
        <v>946</v>
      </c>
      <c r="J180" s="2" t="s">
        <v>947</v>
      </c>
      <c r="K180" s="2" t="s">
        <v>948</v>
      </c>
      <c r="L180" s="2" t="s">
        <v>949</v>
      </c>
      <c r="M180" s="2" t="s">
        <v>916</v>
      </c>
      <c r="N180" s="2" t="s">
        <v>950</v>
      </c>
      <c r="O180" s="2" t="s">
        <v>916</v>
      </c>
      <c r="P180" s="2" t="s">
        <v>596</v>
      </c>
      <c r="Q180" s="2" t="s">
        <v>59</v>
      </c>
      <c r="R180" s="2" t="s">
        <v>102</v>
      </c>
      <c r="S180" s="2" t="s">
        <v>206</v>
      </c>
      <c r="T180" s="2" t="s">
        <v>47</v>
      </c>
      <c r="V180" s="2" t="s">
        <v>391</v>
      </c>
      <c r="W180" s="2" t="s">
        <v>340</v>
      </c>
      <c r="X180" s="2" t="s">
        <v>131</v>
      </c>
      <c r="Y180" s="2" t="s">
        <v>819</v>
      </c>
      <c r="AC180" s="3">
        <v>42915.378383900461</v>
      </c>
      <c r="AD180" s="3">
        <v>42917.4449134838</v>
      </c>
      <c r="AF180" s="3">
        <v>42915.443556388891</v>
      </c>
    </row>
    <row r="181" spans="1:32" hidden="1" x14ac:dyDescent="0.25">
      <c r="A181" s="2" t="s">
        <v>951</v>
      </c>
      <c r="B181" s="2" t="s">
        <v>952</v>
      </c>
      <c r="C181" s="2" t="s">
        <v>34</v>
      </c>
      <c r="D181" s="2" t="s">
        <v>52</v>
      </c>
      <c r="E181" s="2" t="s">
        <v>76</v>
      </c>
      <c r="F181" s="2" t="s">
        <v>161</v>
      </c>
      <c r="I181" s="2" t="s">
        <v>953</v>
      </c>
      <c r="J181" s="2" t="s">
        <v>954</v>
      </c>
      <c r="K181" s="2" t="s">
        <v>330</v>
      </c>
      <c r="L181" s="2" t="s">
        <v>331</v>
      </c>
      <c r="M181" s="2" t="s">
        <v>955</v>
      </c>
      <c r="N181" s="2" t="s">
        <v>955</v>
      </c>
      <c r="P181" s="2" t="s">
        <v>596</v>
      </c>
      <c r="Q181" s="2" t="s">
        <v>59</v>
      </c>
      <c r="R181" s="2" t="s">
        <v>45</v>
      </c>
      <c r="S181" s="2" t="s">
        <v>223</v>
      </c>
      <c r="T181" s="2" t="s">
        <v>47</v>
      </c>
      <c r="V181" s="2" t="s">
        <v>72</v>
      </c>
      <c r="W181" s="2" t="s">
        <v>225</v>
      </c>
      <c r="X181" s="2" t="s">
        <v>246</v>
      </c>
      <c r="Y181" s="2" t="s">
        <v>619</v>
      </c>
      <c r="AC181" s="3">
        <v>42915.49697980324</v>
      </c>
      <c r="AD181" s="3">
        <v>42915.644048761576</v>
      </c>
      <c r="AF181" s="3">
        <v>42915.644002465277</v>
      </c>
    </row>
    <row r="182" spans="1:32" hidden="1" x14ac:dyDescent="0.25">
      <c r="A182" s="2" t="s">
        <v>956</v>
      </c>
      <c r="B182" s="2" t="s">
        <v>957</v>
      </c>
      <c r="C182" s="2" t="s">
        <v>34</v>
      </c>
      <c r="D182" s="2" t="s">
        <v>176</v>
      </c>
      <c r="E182" s="2" t="s">
        <v>76</v>
      </c>
      <c r="F182" s="2" t="s">
        <v>37</v>
      </c>
      <c r="I182" s="2" t="s">
        <v>958</v>
      </c>
      <c r="J182" s="2" t="s">
        <v>959</v>
      </c>
      <c r="K182" s="2" t="s">
        <v>960</v>
      </c>
      <c r="L182" s="2" t="s">
        <v>331</v>
      </c>
      <c r="M182" s="2" t="s">
        <v>961</v>
      </c>
      <c r="N182" s="2" t="s">
        <v>962</v>
      </c>
      <c r="O182" s="2" t="s">
        <v>961</v>
      </c>
      <c r="P182" s="2" t="s">
        <v>596</v>
      </c>
      <c r="Q182" s="2" t="s">
        <v>44</v>
      </c>
      <c r="R182" s="2" t="s">
        <v>102</v>
      </c>
      <c r="S182" s="2" t="s">
        <v>284</v>
      </c>
      <c r="T182" s="2" t="s">
        <v>47</v>
      </c>
      <c r="V182" s="2" t="s">
        <v>131</v>
      </c>
      <c r="W182" s="2" t="s">
        <v>285</v>
      </c>
      <c r="X182" s="2" t="s">
        <v>191</v>
      </c>
      <c r="Y182" s="2" t="s">
        <v>619</v>
      </c>
      <c r="AC182" s="3">
        <v>42915.574079282407</v>
      </c>
      <c r="AD182" s="3">
        <v>42922.497027581019</v>
      </c>
      <c r="AF182" s="3">
        <v>42920.493685717593</v>
      </c>
    </row>
    <row r="183" spans="1:32" hidden="1" x14ac:dyDescent="0.25">
      <c r="A183" s="2" t="s">
        <v>963</v>
      </c>
      <c r="B183" s="2" t="s">
        <v>964</v>
      </c>
      <c r="C183" s="2" t="s">
        <v>34</v>
      </c>
      <c r="D183" s="2" t="s">
        <v>35</v>
      </c>
      <c r="E183" s="2" t="s">
        <v>76</v>
      </c>
      <c r="F183" s="2" t="s">
        <v>37</v>
      </c>
      <c r="I183" s="2" t="s">
        <v>965</v>
      </c>
      <c r="J183" s="2" t="s">
        <v>966</v>
      </c>
      <c r="K183" s="2" t="s">
        <v>214</v>
      </c>
      <c r="L183" s="2" t="s">
        <v>119</v>
      </c>
      <c r="M183" s="2" t="s">
        <v>741</v>
      </c>
      <c r="N183" s="2" t="s">
        <v>742</v>
      </c>
      <c r="O183" s="2" t="s">
        <v>741</v>
      </c>
      <c r="P183" s="2" t="s">
        <v>596</v>
      </c>
      <c r="Q183" s="2" t="s">
        <v>59</v>
      </c>
      <c r="R183" s="2" t="s">
        <v>102</v>
      </c>
      <c r="S183" s="2" t="s">
        <v>223</v>
      </c>
      <c r="T183" s="2" t="s">
        <v>47</v>
      </c>
      <c r="V183" s="2" t="s">
        <v>246</v>
      </c>
      <c r="W183" s="2" t="s">
        <v>225</v>
      </c>
      <c r="X183" s="2" t="s">
        <v>246</v>
      </c>
      <c r="Y183" s="2" t="s">
        <v>619</v>
      </c>
      <c r="AC183" s="3">
        <v>42915.585293969911</v>
      </c>
      <c r="AD183" s="3">
        <v>42916.494284606481</v>
      </c>
      <c r="AF183" s="3">
        <v>42916.4941884375</v>
      </c>
    </row>
    <row r="184" spans="1:32" hidden="1" x14ac:dyDescent="0.25">
      <c r="A184" s="2" t="s">
        <v>967</v>
      </c>
      <c r="B184" s="2" t="s">
        <v>968</v>
      </c>
      <c r="C184" s="2" t="s">
        <v>34</v>
      </c>
      <c r="D184" s="2" t="s">
        <v>35</v>
      </c>
      <c r="E184" s="2" t="s">
        <v>76</v>
      </c>
      <c r="F184" s="2" t="s">
        <v>37</v>
      </c>
      <c r="I184" s="2" t="s">
        <v>969</v>
      </c>
      <c r="J184" s="2" t="s">
        <v>970</v>
      </c>
      <c r="K184" s="2" t="s">
        <v>971</v>
      </c>
      <c r="L184" s="2" t="s">
        <v>972</v>
      </c>
      <c r="M184" s="2" t="s">
        <v>973</v>
      </c>
      <c r="N184" s="2" t="s">
        <v>974</v>
      </c>
      <c r="O184" s="2" t="s">
        <v>973</v>
      </c>
      <c r="P184" s="2" t="s">
        <v>596</v>
      </c>
      <c r="Q184" s="2" t="s">
        <v>59</v>
      </c>
      <c r="R184" s="2" t="s">
        <v>102</v>
      </c>
      <c r="S184" s="2" t="s">
        <v>284</v>
      </c>
      <c r="T184" s="2" t="s">
        <v>47</v>
      </c>
      <c r="V184" s="2" t="s">
        <v>122</v>
      </c>
      <c r="W184" s="2" t="s">
        <v>285</v>
      </c>
      <c r="X184" s="2" t="s">
        <v>122</v>
      </c>
      <c r="Y184" s="2" t="s">
        <v>619</v>
      </c>
      <c r="AC184" s="3">
        <v>42915.643713217592</v>
      </c>
      <c r="AD184" s="3">
        <v>42917.646321030094</v>
      </c>
      <c r="AF184" s="3">
        <v>42915.64560074074</v>
      </c>
    </row>
    <row r="185" spans="1:32" hidden="1" x14ac:dyDescent="0.25">
      <c r="A185" s="2" t="s">
        <v>975</v>
      </c>
      <c r="B185" s="2" t="s">
        <v>976</v>
      </c>
      <c r="C185" s="2" t="s">
        <v>34</v>
      </c>
      <c r="D185" s="2" t="s">
        <v>35</v>
      </c>
      <c r="E185" s="2" t="s">
        <v>76</v>
      </c>
      <c r="F185" s="2" t="s">
        <v>88</v>
      </c>
      <c r="I185" s="2" t="s">
        <v>207</v>
      </c>
      <c r="J185" s="2" t="s">
        <v>926</v>
      </c>
      <c r="K185" s="2" t="s">
        <v>487</v>
      </c>
      <c r="L185" s="2" t="s">
        <v>488</v>
      </c>
      <c r="M185" s="2" t="s">
        <v>395</v>
      </c>
      <c r="N185" s="2" t="s">
        <v>396</v>
      </c>
      <c r="O185" s="2" t="s">
        <v>395</v>
      </c>
      <c r="P185" s="2" t="s">
        <v>596</v>
      </c>
      <c r="Q185" s="2" t="s">
        <v>59</v>
      </c>
      <c r="R185" s="2" t="s">
        <v>102</v>
      </c>
      <c r="S185" s="2" t="s">
        <v>223</v>
      </c>
      <c r="T185" s="2" t="s">
        <v>47</v>
      </c>
      <c r="V185" s="2" t="s">
        <v>207</v>
      </c>
      <c r="W185" s="2" t="s">
        <v>225</v>
      </c>
      <c r="X185" s="2" t="s">
        <v>246</v>
      </c>
      <c r="Y185" s="2" t="s">
        <v>619</v>
      </c>
      <c r="AC185" s="3">
        <v>42915.404784409722</v>
      </c>
      <c r="AD185" s="3">
        <v>42915.409261620371</v>
      </c>
      <c r="AF185" s="3">
        <v>42915.409203020834</v>
      </c>
    </row>
    <row r="186" spans="1:32" hidden="1" x14ac:dyDescent="0.25">
      <c r="A186" s="2" t="s">
        <v>977</v>
      </c>
      <c r="B186" s="2" t="s">
        <v>978</v>
      </c>
      <c r="C186" s="2" t="s">
        <v>34</v>
      </c>
      <c r="D186" s="2" t="s">
        <v>35</v>
      </c>
      <c r="E186" s="2" t="s">
        <v>76</v>
      </c>
      <c r="F186" s="2" t="s">
        <v>37</v>
      </c>
      <c r="I186" s="2" t="s">
        <v>979</v>
      </c>
      <c r="J186" s="2" t="s">
        <v>980</v>
      </c>
      <c r="K186" s="2" t="s">
        <v>79</v>
      </c>
      <c r="L186" s="2" t="s">
        <v>981</v>
      </c>
      <c r="M186" s="2" t="s">
        <v>93</v>
      </c>
      <c r="N186" s="2" t="s">
        <v>93</v>
      </c>
      <c r="O186" s="2" t="s">
        <v>93</v>
      </c>
      <c r="P186" s="2" t="s">
        <v>923</v>
      </c>
      <c r="Q186" s="2" t="s">
        <v>59</v>
      </c>
      <c r="R186" s="2" t="s">
        <v>102</v>
      </c>
      <c r="S186" s="2" t="s">
        <v>223</v>
      </c>
      <c r="T186" s="2" t="s">
        <v>47</v>
      </c>
      <c r="V186" s="2" t="s">
        <v>72</v>
      </c>
      <c r="W186" s="2" t="s">
        <v>225</v>
      </c>
      <c r="X186" s="2" t="s">
        <v>226</v>
      </c>
      <c r="Y186" s="2" t="s">
        <v>619</v>
      </c>
      <c r="AC186" s="3">
        <v>42915.467185127316</v>
      </c>
      <c r="AD186" s="3">
        <v>42929.584766365741</v>
      </c>
      <c r="AF186" s="3">
        <v>42929.584766273147</v>
      </c>
    </row>
    <row r="187" spans="1:32" hidden="1" x14ac:dyDescent="0.25">
      <c r="A187" s="2" t="s">
        <v>982</v>
      </c>
      <c r="B187" s="2" t="s">
        <v>983</v>
      </c>
      <c r="C187" s="2" t="s">
        <v>34</v>
      </c>
      <c r="D187" s="2" t="s">
        <v>52</v>
      </c>
      <c r="E187" s="2" t="s">
        <v>76</v>
      </c>
      <c r="F187" s="2" t="s">
        <v>194</v>
      </c>
      <c r="I187" s="2" t="s">
        <v>984</v>
      </c>
      <c r="J187" s="2" t="s">
        <v>985</v>
      </c>
      <c r="K187" s="2" t="s">
        <v>117</v>
      </c>
      <c r="L187" s="2" t="s">
        <v>495</v>
      </c>
      <c r="M187" s="2" t="s">
        <v>119</v>
      </c>
      <c r="N187" s="2" t="s">
        <v>120</v>
      </c>
      <c r="P187" s="2" t="s">
        <v>596</v>
      </c>
      <c r="Q187" s="2" t="s">
        <v>59</v>
      </c>
      <c r="R187" s="2" t="s">
        <v>45</v>
      </c>
      <c r="S187" s="2" t="s">
        <v>46</v>
      </c>
      <c r="T187" s="2" t="s">
        <v>47</v>
      </c>
      <c r="V187" s="2" t="s">
        <v>131</v>
      </c>
      <c r="W187" s="2" t="s">
        <v>49</v>
      </c>
      <c r="X187" s="2" t="s">
        <v>241</v>
      </c>
      <c r="Y187" s="2" t="s">
        <v>619</v>
      </c>
      <c r="AC187" s="3">
        <v>42915.667005370371</v>
      </c>
      <c r="AD187" s="3">
        <v>42917.71931479167</v>
      </c>
      <c r="AF187" s="3">
        <v>42915.718324444446</v>
      </c>
    </row>
    <row r="188" spans="1:32" hidden="1" x14ac:dyDescent="0.25">
      <c r="A188" s="2" t="s">
        <v>986</v>
      </c>
      <c r="B188" s="2" t="s">
        <v>987</v>
      </c>
      <c r="C188" s="2" t="s">
        <v>34</v>
      </c>
      <c r="D188" s="2" t="s">
        <v>52</v>
      </c>
      <c r="E188" s="2" t="s">
        <v>76</v>
      </c>
      <c r="F188" s="2" t="s">
        <v>194</v>
      </c>
      <c r="I188" s="2" t="s">
        <v>988</v>
      </c>
      <c r="J188" s="2" t="s">
        <v>989</v>
      </c>
      <c r="K188" s="2" t="s">
        <v>886</v>
      </c>
      <c r="L188" s="2" t="s">
        <v>990</v>
      </c>
      <c r="M188" s="2" t="s">
        <v>93</v>
      </c>
      <c r="N188" s="2" t="s">
        <v>93</v>
      </c>
      <c r="O188" s="2" t="s">
        <v>93</v>
      </c>
      <c r="P188" s="2" t="s">
        <v>596</v>
      </c>
      <c r="Q188" s="2" t="s">
        <v>59</v>
      </c>
      <c r="R188" s="2" t="s">
        <v>45</v>
      </c>
      <c r="S188" s="2" t="s">
        <v>206</v>
      </c>
      <c r="T188" s="2" t="s">
        <v>47</v>
      </c>
      <c r="V188" s="2" t="s">
        <v>131</v>
      </c>
      <c r="W188" s="2" t="s">
        <v>340</v>
      </c>
      <c r="X188" s="2" t="s">
        <v>131</v>
      </c>
      <c r="Y188" s="2" t="s">
        <v>597</v>
      </c>
      <c r="AC188" s="3">
        <v>42915.452464594906</v>
      </c>
      <c r="AD188" s="3">
        <v>42917.455312268517</v>
      </c>
      <c r="AF188" s="3">
        <v>42915.452475150465</v>
      </c>
    </row>
    <row r="189" spans="1:32" hidden="1" x14ac:dyDescent="0.25">
      <c r="A189" s="2" t="s">
        <v>991</v>
      </c>
      <c r="B189" s="2" t="s">
        <v>992</v>
      </c>
      <c r="C189" s="2" t="s">
        <v>34</v>
      </c>
      <c r="D189" s="2" t="s">
        <v>35</v>
      </c>
      <c r="E189" s="2" t="s">
        <v>76</v>
      </c>
      <c r="F189" s="2" t="s">
        <v>194</v>
      </c>
      <c r="I189" s="2" t="s">
        <v>993</v>
      </c>
      <c r="J189" s="2" t="s">
        <v>994</v>
      </c>
      <c r="K189" s="2" t="s">
        <v>995</v>
      </c>
      <c r="L189" s="2" t="s">
        <v>80</v>
      </c>
      <c r="M189" s="2" t="s">
        <v>93</v>
      </c>
      <c r="N189" s="2" t="s">
        <v>93</v>
      </c>
      <c r="O189" s="2" t="s">
        <v>93</v>
      </c>
      <c r="P189" s="2" t="s">
        <v>596</v>
      </c>
      <c r="Q189" s="2" t="s">
        <v>166</v>
      </c>
      <c r="R189" s="2" t="s">
        <v>45</v>
      </c>
      <c r="S189" s="2" t="s">
        <v>223</v>
      </c>
      <c r="T189" s="2" t="s">
        <v>47</v>
      </c>
      <c r="V189" s="2" t="s">
        <v>131</v>
      </c>
      <c r="W189" s="2" t="s">
        <v>340</v>
      </c>
      <c r="X189" s="2" t="s">
        <v>131</v>
      </c>
      <c r="Y189" s="2" t="s">
        <v>819</v>
      </c>
      <c r="AC189" s="3">
        <v>42915.457037650463</v>
      </c>
      <c r="AD189" s="3">
        <v>42917.458785428244</v>
      </c>
      <c r="AF189" s="3">
        <v>42915.457049409721</v>
      </c>
    </row>
    <row r="190" spans="1:32" hidden="1" x14ac:dyDescent="0.25">
      <c r="A190" s="2" t="s">
        <v>996</v>
      </c>
      <c r="B190" s="2" t="s">
        <v>997</v>
      </c>
      <c r="C190" s="2" t="s">
        <v>34</v>
      </c>
      <c r="D190" s="2" t="s">
        <v>52</v>
      </c>
      <c r="E190" s="2" t="s">
        <v>76</v>
      </c>
      <c r="F190" s="2" t="s">
        <v>37</v>
      </c>
      <c r="I190" s="2" t="s">
        <v>998</v>
      </c>
      <c r="J190" s="2" t="s">
        <v>999</v>
      </c>
      <c r="K190" s="2" t="s">
        <v>1000</v>
      </c>
      <c r="L190" s="2" t="s">
        <v>369</v>
      </c>
      <c r="M190" s="2" t="s">
        <v>615</v>
      </c>
      <c r="N190" s="2" t="s">
        <v>616</v>
      </c>
      <c r="O190" s="2" t="s">
        <v>615</v>
      </c>
      <c r="P190" s="2" t="s">
        <v>596</v>
      </c>
      <c r="Q190" s="2" t="s">
        <v>59</v>
      </c>
      <c r="R190" s="2" t="s">
        <v>45</v>
      </c>
      <c r="S190" s="2" t="s">
        <v>46</v>
      </c>
      <c r="T190" s="2" t="s">
        <v>47</v>
      </c>
      <c r="V190" s="2" t="s">
        <v>469</v>
      </c>
      <c r="W190" s="2" t="s">
        <v>49</v>
      </c>
      <c r="X190" s="2" t="s">
        <v>241</v>
      </c>
      <c r="Y190" s="2" t="s">
        <v>597</v>
      </c>
      <c r="AC190" s="3">
        <v>42915.646518472226</v>
      </c>
      <c r="AD190" s="3">
        <v>42917.660215150463</v>
      </c>
      <c r="AF190" s="3">
        <v>42915.660123715279</v>
      </c>
    </row>
    <row r="191" spans="1:32" hidden="1" x14ac:dyDescent="0.25">
      <c r="A191" s="2" t="s">
        <v>1001</v>
      </c>
      <c r="B191" s="2" t="s">
        <v>1002</v>
      </c>
      <c r="C191" s="2" t="s">
        <v>34</v>
      </c>
      <c r="D191" s="2" t="s">
        <v>52</v>
      </c>
      <c r="E191" s="2" t="s">
        <v>76</v>
      </c>
      <c r="F191" s="2" t="s">
        <v>88</v>
      </c>
      <c r="I191" s="2" t="s">
        <v>1003</v>
      </c>
      <c r="J191" s="2" t="s">
        <v>1004</v>
      </c>
      <c r="K191" s="2" t="s">
        <v>1005</v>
      </c>
      <c r="L191" s="2" t="s">
        <v>1006</v>
      </c>
      <c r="M191" s="2" t="s">
        <v>603</v>
      </c>
      <c r="N191" s="2" t="s">
        <v>604</v>
      </c>
      <c r="O191" s="2" t="s">
        <v>603</v>
      </c>
      <c r="P191" s="2" t="s">
        <v>596</v>
      </c>
      <c r="Q191" s="2" t="s">
        <v>59</v>
      </c>
      <c r="R191" s="2" t="s">
        <v>71</v>
      </c>
      <c r="S191" s="2" t="s">
        <v>112</v>
      </c>
      <c r="T191" s="2" t="s">
        <v>47</v>
      </c>
      <c r="V191" s="2" t="s">
        <v>235</v>
      </c>
      <c r="W191" s="2" t="s">
        <v>435</v>
      </c>
      <c r="X191" s="2" t="s">
        <v>235</v>
      </c>
      <c r="Y191" s="2" t="s">
        <v>619</v>
      </c>
      <c r="AC191" s="3">
        <v>42916.499958402776</v>
      </c>
      <c r="AD191" s="3">
        <v>42918.500489837963</v>
      </c>
      <c r="AF191" s="3">
        <v>42916.500335486111</v>
      </c>
    </row>
    <row r="192" spans="1:32" hidden="1" x14ac:dyDescent="0.25">
      <c r="A192" s="2" t="s">
        <v>1007</v>
      </c>
      <c r="B192" s="2" t="s">
        <v>1008</v>
      </c>
      <c r="C192" s="2" t="s">
        <v>34</v>
      </c>
      <c r="D192" s="2" t="s">
        <v>35</v>
      </c>
      <c r="E192" s="2" t="s">
        <v>76</v>
      </c>
      <c r="F192" s="2" t="s">
        <v>88</v>
      </c>
      <c r="I192" s="2" t="s">
        <v>349</v>
      </c>
      <c r="J192" s="2" t="s">
        <v>631</v>
      </c>
      <c r="K192" s="2" t="s">
        <v>314</v>
      </c>
      <c r="L192" s="2" t="s">
        <v>172</v>
      </c>
      <c r="M192" s="2" t="s">
        <v>172</v>
      </c>
      <c r="N192" s="2" t="s">
        <v>632</v>
      </c>
      <c r="O192" s="2" t="s">
        <v>172</v>
      </c>
      <c r="P192" s="2" t="s">
        <v>596</v>
      </c>
      <c r="Q192" s="2" t="s">
        <v>59</v>
      </c>
      <c r="R192" s="2" t="s">
        <v>102</v>
      </c>
      <c r="S192" s="2" t="s">
        <v>284</v>
      </c>
      <c r="T192" s="2" t="s">
        <v>47</v>
      </c>
      <c r="V192" s="2" t="s">
        <v>349</v>
      </c>
      <c r="W192" s="2" t="s">
        <v>285</v>
      </c>
      <c r="X192" s="2" t="s">
        <v>349</v>
      </c>
      <c r="Y192" s="2" t="s">
        <v>819</v>
      </c>
      <c r="AC192" s="3">
        <v>42916.515564861111</v>
      </c>
      <c r="AD192" s="3">
        <v>42918.517821296293</v>
      </c>
      <c r="AF192" s="3">
        <v>42916.515802557871</v>
      </c>
    </row>
    <row r="193" spans="1:32" hidden="1" x14ac:dyDescent="0.25">
      <c r="A193" s="2" t="s">
        <v>1009</v>
      </c>
      <c r="B193" s="2" t="s">
        <v>691</v>
      </c>
      <c r="C193" s="2" t="s">
        <v>34</v>
      </c>
      <c r="D193" s="2" t="s">
        <v>35</v>
      </c>
      <c r="E193" s="2" t="s">
        <v>76</v>
      </c>
      <c r="F193" s="2" t="s">
        <v>88</v>
      </c>
      <c r="I193" s="2" t="s">
        <v>349</v>
      </c>
      <c r="J193" s="2" t="s">
        <v>631</v>
      </c>
      <c r="K193" s="2" t="s">
        <v>314</v>
      </c>
      <c r="L193" s="2" t="s">
        <v>172</v>
      </c>
      <c r="M193" s="2" t="s">
        <v>172</v>
      </c>
      <c r="N193" s="2" t="s">
        <v>632</v>
      </c>
      <c r="O193" s="2" t="s">
        <v>172</v>
      </c>
      <c r="P193" s="2" t="s">
        <v>596</v>
      </c>
      <c r="Q193" s="2" t="s">
        <v>59</v>
      </c>
      <c r="R193" s="2" t="s">
        <v>102</v>
      </c>
      <c r="S193" s="2" t="s">
        <v>284</v>
      </c>
      <c r="T193" s="2" t="s">
        <v>47</v>
      </c>
      <c r="V193" s="2" t="s">
        <v>349</v>
      </c>
      <c r="W193" s="2" t="s">
        <v>285</v>
      </c>
      <c r="X193" s="2" t="s">
        <v>349</v>
      </c>
      <c r="Y193" s="2" t="s">
        <v>619</v>
      </c>
      <c r="AC193" s="3">
        <v>42916.516964212962</v>
      </c>
      <c r="AD193" s="3">
        <v>42918.517832893522</v>
      </c>
      <c r="AF193" s="3">
        <v>42916.517206932869</v>
      </c>
    </row>
    <row r="194" spans="1:32" hidden="1" x14ac:dyDescent="0.25">
      <c r="A194" s="2" t="s">
        <v>1010</v>
      </c>
      <c r="B194" s="2" t="s">
        <v>1011</v>
      </c>
      <c r="C194" s="2" t="s">
        <v>34</v>
      </c>
      <c r="D194" s="2" t="s">
        <v>52</v>
      </c>
      <c r="E194" s="2" t="s">
        <v>76</v>
      </c>
      <c r="F194" s="2" t="s">
        <v>194</v>
      </c>
      <c r="I194" s="2" t="s">
        <v>1012</v>
      </c>
      <c r="J194" s="2" t="s">
        <v>1013</v>
      </c>
      <c r="K194" s="2" t="s">
        <v>1014</v>
      </c>
      <c r="L194" s="2" t="s">
        <v>1015</v>
      </c>
      <c r="M194" s="2" t="s">
        <v>1016</v>
      </c>
      <c r="N194" s="2" t="s">
        <v>1017</v>
      </c>
      <c r="O194" s="2" t="s">
        <v>1016</v>
      </c>
      <c r="P194" s="2" t="s">
        <v>596</v>
      </c>
      <c r="Q194" s="2" t="s">
        <v>59</v>
      </c>
      <c r="R194" s="2" t="s">
        <v>71</v>
      </c>
      <c r="S194" s="2" t="s">
        <v>46</v>
      </c>
      <c r="T194" s="2" t="s">
        <v>47</v>
      </c>
      <c r="V194" s="2" t="s">
        <v>235</v>
      </c>
      <c r="W194" s="2" t="s">
        <v>49</v>
      </c>
      <c r="X194" s="2" t="s">
        <v>48</v>
      </c>
      <c r="Y194" s="2" t="s">
        <v>619</v>
      </c>
      <c r="AC194" s="3">
        <v>42916.545085578706</v>
      </c>
      <c r="AD194" s="3">
        <v>42939.514342418981</v>
      </c>
      <c r="AF194" s="3">
        <v>42937.51180601852</v>
      </c>
    </row>
    <row r="195" spans="1:32" hidden="1" x14ac:dyDescent="0.25">
      <c r="A195" s="2" t="s">
        <v>1018</v>
      </c>
      <c r="B195" s="2" t="s">
        <v>1019</v>
      </c>
      <c r="C195" s="2" t="s">
        <v>34</v>
      </c>
      <c r="D195" s="2" t="s">
        <v>52</v>
      </c>
      <c r="E195" s="2" t="s">
        <v>76</v>
      </c>
      <c r="F195" s="2" t="s">
        <v>37</v>
      </c>
      <c r="I195" s="2" t="s">
        <v>1020</v>
      </c>
      <c r="J195" s="2" t="s">
        <v>1021</v>
      </c>
      <c r="K195" s="2" t="s">
        <v>1022</v>
      </c>
      <c r="L195" s="2" t="s">
        <v>573</v>
      </c>
      <c r="M195" s="2" t="s">
        <v>555</v>
      </c>
      <c r="N195" s="2" t="s">
        <v>556</v>
      </c>
      <c r="O195" s="2" t="s">
        <v>555</v>
      </c>
      <c r="P195" s="2" t="s">
        <v>596</v>
      </c>
      <c r="Q195" s="2" t="s">
        <v>59</v>
      </c>
      <c r="R195" s="2" t="s">
        <v>45</v>
      </c>
      <c r="S195" s="2" t="s">
        <v>112</v>
      </c>
      <c r="T195" s="2" t="s">
        <v>47</v>
      </c>
      <c r="V195" s="2" t="s">
        <v>235</v>
      </c>
      <c r="W195" s="2" t="s">
        <v>435</v>
      </c>
      <c r="X195" s="2" t="s">
        <v>436</v>
      </c>
      <c r="Y195" s="2" t="s">
        <v>738</v>
      </c>
      <c r="AC195" s="3">
        <v>42916.735740208336</v>
      </c>
      <c r="AD195" s="3">
        <v>42922.566481481481</v>
      </c>
      <c r="AF195" s="3">
        <v>42920.564695370369</v>
      </c>
    </row>
    <row r="196" spans="1:32" hidden="1" x14ac:dyDescent="0.25">
      <c r="A196" s="2" t="s">
        <v>1023</v>
      </c>
      <c r="B196" s="2" t="s">
        <v>1024</v>
      </c>
      <c r="C196" s="2" t="s">
        <v>34</v>
      </c>
      <c r="D196" s="2" t="s">
        <v>35</v>
      </c>
      <c r="E196" s="2" t="s">
        <v>76</v>
      </c>
      <c r="F196" s="2" t="s">
        <v>194</v>
      </c>
      <c r="I196" s="2" t="s">
        <v>1025</v>
      </c>
      <c r="J196" s="2" t="s">
        <v>1026</v>
      </c>
      <c r="K196" s="2" t="s">
        <v>1027</v>
      </c>
      <c r="L196" s="2" t="s">
        <v>813</v>
      </c>
      <c r="M196" s="2" t="s">
        <v>263</v>
      </c>
      <c r="N196" s="2" t="s">
        <v>264</v>
      </c>
      <c r="O196" s="2" t="s">
        <v>263</v>
      </c>
      <c r="P196" s="2" t="s">
        <v>596</v>
      </c>
      <c r="Q196" s="2" t="s">
        <v>59</v>
      </c>
      <c r="R196" s="2" t="s">
        <v>102</v>
      </c>
      <c r="S196" s="2" t="s">
        <v>748</v>
      </c>
      <c r="T196" s="2" t="s">
        <v>47</v>
      </c>
      <c r="V196" s="2" t="s">
        <v>272</v>
      </c>
      <c r="W196" s="2" t="s">
        <v>340</v>
      </c>
      <c r="X196" s="2" t="s">
        <v>169</v>
      </c>
      <c r="Y196" s="2" t="s">
        <v>597</v>
      </c>
      <c r="AC196" s="3">
        <v>42916.40774289352</v>
      </c>
      <c r="AD196" s="3">
        <v>42918.427522337966</v>
      </c>
      <c r="AF196" s="3">
        <v>42916.427499050929</v>
      </c>
    </row>
    <row r="197" spans="1:32" hidden="1" x14ac:dyDescent="0.25">
      <c r="A197" s="2" t="s">
        <v>1028</v>
      </c>
      <c r="B197" s="2" t="s">
        <v>1029</v>
      </c>
      <c r="C197" s="2" t="s">
        <v>34</v>
      </c>
      <c r="D197" s="2" t="s">
        <v>35</v>
      </c>
      <c r="E197" s="2" t="s">
        <v>76</v>
      </c>
      <c r="F197" s="2" t="s">
        <v>88</v>
      </c>
      <c r="I197" s="2" t="s">
        <v>122</v>
      </c>
      <c r="J197" s="2" t="s">
        <v>745</v>
      </c>
      <c r="K197" s="2" t="s">
        <v>487</v>
      </c>
      <c r="L197" s="2" t="s">
        <v>488</v>
      </c>
      <c r="M197" s="2" t="s">
        <v>395</v>
      </c>
      <c r="N197" s="2" t="s">
        <v>396</v>
      </c>
      <c r="O197" s="2" t="s">
        <v>395</v>
      </c>
      <c r="P197" s="2" t="s">
        <v>596</v>
      </c>
      <c r="Q197" s="2" t="s">
        <v>59</v>
      </c>
      <c r="R197" s="2" t="s">
        <v>102</v>
      </c>
      <c r="S197" s="2" t="s">
        <v>284</v>
      </c>
      <c r="T197" s="2" t="s">
        <v>47</v>
      </c>
      <c r="V197" s="2" t="s">
        <v>122</v>
      </c>
      <c r="W197" s="2" t="s">
        <v>285</v>
      </c>
      <c r="X197" s="2" t="s">
        <v>349</v>
      </c>
      <c r="Y197" s="2" t="s">
        <v>619</v>
      </c>
      <c r="AC197" s="3">
        <v>42916.414745775466</v>
      </c>
      <c r="AD197" s="3">
        <v>42918.465733935183</v>
      </c>
      <c r="AF197" s="3">
        <v>42916.465317164351</v>
      </c>
    </row>
    <row r="198" spans="1:32" hidden="1" x14ac:dyDescent="0.25">
      <c r="A198" s="2" t="s">
        <v>1030</v>
      </c>
      <c r="B198" s="2" t="s">
        <v>1031</v>
      </c>
      <c r="C198" s="2" t="s">
        <v>34</v>
      </c>
      <c r="D198" s="2" t="s">
        <v>35</v>
      </c>
      <c r="E198" s="2" t="s">
        <v>76</v>
      </c>
      <c r="F198" s="2" t="s">
        <v>37</v>
      </c>
      <c r="I198" s="2" t="s">
        <v>1032</v>
      </c>
      <c r="M198" s="2" t="s">
        <v>129</v>
      </c>
      <c r="N198" s="2" t="s">
        <v>130</v>
      </c>
      <c r="O198" s="2" t="s">
        <v>129</v>
      </c>
      <c r="P198" s="2" t="s">
        <v>596</v>
      </c>
      <c r="Q198" s="2" t="s">
        <v>59</v>
      </c>
      <c r="R198" s="2" t="s">
        <v>102</v>
      </c>
      <c r="S198" s="2" t="s">
        <v>467</v>
      </c>
      <c r="T198" s="2" t="s">
        <v>468</v>
      </c>
      <c r="V198" s="2" t="s">
        <v>272</v>
      </c>
      <c r="W198" s="2" t="s">
        <v>459</v>
      </c>
      <c r="X198" s="2" t="s">
        <v>272</v>
      </c>
      <c r="Y198" s="2" t="s">
        <v>619</v>
      </c>
      <c r="AC198" s="3">
        <v>42916.433036134258</v>
      </c>
      <c r="AD198" s="3">
        <v>42918.434589247685</v>
      </c>
      <c r="AF198" s="3">
        <v>42916.433047013888</v>
      </c>
    </row>
    <row r="199" spans="1:32" hidden="1" x14ac:dyDescent="0.25">
      <c r="A199" s="2" t="s">
        <v>1033</v>
      </c>
      <c r="B199" s="2" t="s">
        <v>691</v>
      </c>
      <c r="C199" s="2" t="s">
        <v>34</v>
      </c>
      <c r="D199" s="2" t="s">
        <v>35</v>
      </c>
      <c r="E199" s="2" t="s">
        <v>76</v>
      </c>
      <c r="F199" s="2" t="s">
        <v>88</v>
      </c>
      <c r="I199" s="2" t="s">
        <v>349</v>
      </c>
      <c r="J199" s="2" t="s">
        <v>631</v>
      </c>
      <c r="K199" s="2" t="s">
        <v>314</v>
      </c>
      <c r="L199" s="2" t="s">
        <v>172</v>
      </c>
      <c r="M199" s="2" t="s">
        <v>172</v>
      </c>
      <c r="N199" s="2" t="s">
        <v>632</v>
      </c>
      <c r="O199" s="2" t="s">
        <v>172</v>
      </c>
      <c r="P199" s="2" t="s">
        <v>596</v>
      </c>
      <c r="Q199" s="2" t="s">
        <v>59</v>
      </c>
      <c r="R199" s="2" t="s">
        <v>102</v>
      </c>
      <c r="S199" s="2" t="s">
        <v>284</v>
      </c>
      <c r="T199" s="2" t="s">
        <v>47</v>
      </c>
      <c r="V199" s="2" t="s">
        <v>349</v>
      </c>
      <c r="W199" s="2" t="s">
        <v>285</v>
      </c>
      <c r="X199" s="2" t="s">
        <v>349</v>
      </c>
      <c r="Y199" s="2" t="s">
        <v>619</v>
      </c>
      <c r="AC199" s="3">
        <v>42916.512969513889</v>
      </c>
      <c r="AD199" s="3">
        <v>42918.514343819443</v>
      </c>
      <c r="AF199" s="3">
        <v>42916.513251782409</v>
      </c>
    </row>
    <row r="200" spans="1:32" hidden="1" x14ac:dyDescent="0.25">
      <c r="A200" s="2" t="s">
        <v>1034</v>
      </c>
      <c r="B200" s="2" t="s">
        <v>1035</v>
      </c>
      <c r="C200" s="2" t="s">
        <v>34</v>
      </c>
      <c r="D200" s="2" t="s">
        <v>35</v>
      </c>
      <c r="E200" s="2" t="s">
        <v>76</v>
      </c>
      <c r="F200" s="2" t="s">
        <v>327</v>
      </c>
      <c r="I200" s="2" t="s">
        <v>1036</v>
      </c>
      <c r="J200" s="2" t="s">
        <v>1037</v>
      </c>
      <c r="K200" s="2" t="s">
        <v>602</v>
      </c>
      <c r="L200" s="2" t="s">
        <v>338</v>
      </c>
      <c r="M200" s="2" t="s">
        <v>338</v>
      </c>
      <c r="N200" s="2" t="s">
        <v>339</v>
      </c>
      <c r="P200" s="2" t="s">
        <v>596</v>
      </c>
      <c r="Q200" s="2" t="s">
        <v>59</v>
      </c>
      <c r="R200" s="2" t="s">
        <v>102</v>
      </c>
      <c r="S200" s="2" t="s">
        <v>223</v>
      </c>
      <c r="T200" s="2" t="s">
        <v>47</v>
      </c>
      <c r="V200" s="2" t="s">
        <v>246</v>
      </c>
      <c r="W200" s="2" t="s">
        <v>225</v>
      </c>
      <c r="X200" s="2" t="s">
        <v>246</v>
      </c>
      <c r="Y200" s="2" t="s">
        <v>619</v>
      </c>
      <c r="AC200" s="3">
        <v>42916.46188609954</v>
      </c>
      <c r="AD200" s="3">
        <v>42916.462014189812</v>
      </c>
      <c r="AF200" s="3">
        <v>42916.461896782406</v>
      </c>
    </row>
    <row r="201" spans="1:32" hidden="1" x14ac:dyDescent="0.25">
      <c r="A201" s="2" t="s">
        <v>1038</v>
      </c>
      <c r="B201" s="2" t="s">
        <v>1039</v>
      </c>
      <c r="C201" s="2" t="s">
        <v>34</v>
      </c>
      <c r="D201" s="2" t="s">
        <v>52</v>
      </c>
      <c r="E201" s="2" t="s">
        <v>76</v>
      </c>
      <c r="F201" s="2" t="s">
        <v>194</v>
      </c>
      <c r="I201" s="2" t="s">
        <v>1040</v>
      </c>
      <c r="J201" s="2" t="s">
        <v>1041</v>
      </c>
      <c r="K201" s="2" t="s">
        <v>896</v>
      </c>
      <c r="L201" s="2" t="s">
        <v>1042</v>
      </c>
      <c r="M201" s="2" t="s">
        <v>1043</v>
      </c>
      <c r="N201" s="2" t="s">
        <v>1044</v>
      </c>
      <c r="O201" s="2" t="s">
        <v>1043</v>
      </c>
      <c r="P201" s="2" t="s">
        <v>596</v>
      </c>
      <c r="Q201" s="2" t="s">
        <v>59</v>
      </c>
      <c r="R201" s="2" t="s">
        <v>71</v>
      </c>
      <c r="S201" s="2" t="s">
        <v>112</v>
      </c>
      <c r="T201" s="2" t="s">
        <v>47</v>
      </c>
      <c r="V201" s="2" t="s">
        <v>235</v>
      </c>
      <c r="W201" s="2" t="s">
        <v>435</v>
      </c>
      <c r="X201" s="2" t="s">
        <v>235</v>
      </c>
      <c r="Y201" s="2" t="s">
        <v>597</v>
      </c>
      <c r="AC201" s="3">
        <v>42916.488127083336</v>
      </c>
      <c r="AD201" s="3">
        <v>42918.493515069444</v>
      </c>
      <c r="AF201" s="3">
        <v>42916.49178895833</v>
      </c>
    </row>
    <row r="202" spans="1:32" hidden="1" x14ac:dyDescent="0.25">
      <c r="A202" s="2" t="s">
        <v>1045</v>
      </c>
      <c r="B202" s="2" t="s">
        <v>1046</v>
      </c>
      <c r="C202" s="2" t="s">
        <v>34</v>
      </c>
      <c r="D202" s="2" t="s">
        <v>52</v>
      </c>
      <c r="E202" s="2" t="s">
        <v>76</v>
      </c>
      <c r="F202" s="2" t="s">
        <v>194</v>
      </c>
      <c r="I202" s="2" t="s">
        <v>1047</v>
      </c>
      <c r="M202" s="2" t="s">
        <v>603</v>
      </c>
      <c r="N202" s="2" t="s">
        <v>604</v>
      </c>
      <c r="O202" s="2" t="s">
        <v>603</v>
      </c>
      <c r="P202" s="2" t="s">
        <v>596</v>
      </c>
      <c r="Q202" s="2" t="s">
        <v>59</v>
      </c>
      <c r="R202" s="2" t="s">
        <v>71</v>
      </c>
      <c r="S202" s="2" t="s">
        <v>498</v>
      </c>
      <c r="T202" s="2" t="s">
        <v>47</v>
      </c>
      <c r="V202" s="2" t="s">
        <v>235</v>
      </c>
      <c r="W202" s="2" t="s">
        <v>435</v>
      </c>
      <c r="X202" s="2" t="s">
        <v>235</v>
      </c>
      <c r="Y202" s="2" t="s">
        <v>597</v>
      </c>
      <c r="AC202" s="3">
        <v>42916.504867916665</v>
      </c>
      <c r="AD202" s="3">
        <v>42918.507391261577</v>
      </c>
      <c r="AF202" s="3">
        <v>42916.505348854167</v>
      </c>
    </row>
    <row r="203" spans="1:32" hidden="1" x14ac:dyDescent="0.25">
      <c r="A203" s="2" t="s">
        <v>1048</v>
      </c>
      <c r="B203" s="2" t="s">
        <v>1049</v>
      </c>
      <c r="C203" s="2" t="s">
        <v>34</v>
      </c>
      <c r="D203" s="2" t="s">
        <v>35</v>
      </c>
      <c r="E203" s="2" t="s">
        <v>76</v>
      </c>
      <c r="F203" s="2" t="s">
        <v>88</v>
      </c>
      <c r="I203" s="2" t="s">
        <v>349</v>
      </c>
      <c r="J203" s="2" t="s">
        <v>631</v>
      </c>
      <c r="K203" s="2" t="s">
        <v>314</v>
      </c>
      <c r="L203" s="2" t="s">
        <v>172</v>
      </c>
      <c r="M203" s="2" t="s">
        <v>172</v>
      </c>
      <c r="N203" s="2" t="s">
        <v>632</v>
      </c>
      <c r="O203" s="2" t="s">
        <v>172</v>
      </c>
      <c r="P203" s="2" t="s">
        <v>596</v>
      </c>
      <c r="Q203" s="2" t="s">
        <v>59</v>
      </c>
      <c r="R203" s="2" t="s">
        <v>102</v>
      </c>
      <c r="S203" s="2" t="s">
        <v>284</v>
      </c>
      <c r="T203" s="2" t="s">
        <v>47</v>
      </c>
      <c r="V203" s="2" t="s">
        <v>349</v>
      </c>
      <c r="W203" s="2" t="s">
        <v>285</v>
      </c>
      <c r="X203" s="2" t="s">
        <v>349</v>
      </c>
      <c r="Y203" s="2" t="s">
        <v>819</v>
      </c>
      <c r="AC203" s="3">
        <v>42916.514352349535</v>
      </c>
      <c r="AD203" s="3">
        <v>42918.51781578704</v>
      </c>
      <c r="AF203" s="3">
        <v>42916.514683055553</v>
      </c>
    </row>
    <row r="204" spans="1:32" hidden="1" x14ac:dyDescent="0.25">
      <c r="A204" s="2" t="s">
        <v>1050</v>
      </c>
      <c r="B204" s="2" t="s">
        <v>1051</v>
      </c>
      <c r="C204" s="2" t="s">
        <v>34</v>
      </c>
      <c r="D204" s="2" t="s">
        <v>35</v>
      </c>
      <c r="E204" s="2" t="s">
        <v>76</v>
      </c>
      <c r="F204" s="2" t="s">
        <v>194</v>
      </c>
      <c r="I204" s="2" t="s">
        <v>1052</v>
      </c>
      <c r="J204" s="2" t="s">
        <v>1053</v>
      </c>
      <c r="K204" s="2" t="s">
        <v>136</v>
      </c>
      <c r="L204" s="2" t="s">
        <v>1054</v>
      </c>
      <c r="M204" s="2" t="s">
        <v>560</v>
      </c>
      <c r="N204" s="2" t="s">
        <v>561</v>
      </c>
      <c r="O204" s="2" t="s">
        <v>560</v>
      </c>
      <c r="P204" s="2" t="s">
        <v>596</v>
      </c>
      <c r="Q204" s="2" t="s">
        <v>59</v>
      </c>
      <c r="R204" s="2" t="s">
        <v>102</v>
      </c>
      <c r="S204" s="2" t="s">
        <v>206</v>
      </c>
      <c r="T204" s="2" t="s">
        <v>47</v>
      </c>
      <c r="V204" s="2" t="s">
        <v>272</v>
      </c>
      <c r="W204" s="2" t="s">
        <v>459</v>
      </c>
      <c r="X204" s="2" t="s">
        <v>272</v>
      </c>
      <c r="Y204" s="2" t="s">
        <v>597</v>
      </c>
      <c r="AC204" s="3">
        <v>42916.514751064817</v>
      </c>
      <c r="AD204" s="3">
        <v>42918.51783866898</v>
      </c>
      <c r="AF204" s="3">
        <v>42916.517766828707</v>
      </c>
    </row>
    <row r="205" spans="1:32" hidden="1" x14ac:dyDescent="0.25">
      <c r="A205" s="2" t="s">
        <v>1055</v>
      </c>
      <c r="B205" s="2" t="s">
        <v>1056</v>
      </c>
      <c r="C205" s="2" t="s">
        <v>34</v>
      </c>
      <c r="D205" s="2" t="s">
        <v>35</v>
      </c>
      <c r="E205" s="2" t="s">
        <v>76</v>
      </c>
      <c r="F205" s="2" t="s">
        <v>88</v>
      </c>
      <c r="I205" s="2" t="s">
        <v>426</v>
      </c>
      <c r="J205" s="2" t="s">
        <v>427</v>
      </c>
      <c r="K205" s="2" t="s">
        <v>136</v>
      </c>
      <c r="L205" s="2" t="s">
        <v>57</v>
      </c>
      <c r="M205" s="2" t="s">
        <v>57</v>
      </c>
      <c r="N205" s="2" t="s">
        <v>58</v>
      </c>
      <c r="O205" s="2" t="s">
        <v>57</v>
      </c>
      <c r="P205" s="2" t="s">
        <v>596</v>
      </c>
      <c r="Q205" s="2" t="s">
        <v>59</v>
      </c>
      <c r="R205" s="2" t="s">
        <v>102</v>
      </c>
      <c r="S205" s="2" t="s">
        <v>370</v>
      </c>
      <c r="T205" s="2" t="s">
        <v>47</v>
      </c>
      <c r="V205" s="2" t="s">
        <v>122</v>
      </c>
      <c r="W205" s="2" t="s">
        <v>370</v>
      </c>
      <c r="X205" s="2" t="s">
        <v>148</v>
      </c>
      <c r="Y205" s="2" t="s">
        <v>619</v>
      </c>
      <c r="AC205" s="3">
        <v>42916.525282604169</v>
      </c>
      <c r="AD205" s="3">
        <v>42920.485195787034</v>
      </c>
      <c r="AF205" s="3">
        <v>42920.485143171296</v>
      </c>
    </row>
    <row r="206" spans="1:32" hidden="1" x14ac:dyDescent="0.25">
      <c r="A206" s="2" t="s">
        <v>1057</v>
      </c>
      <c r="B206" s="2" t="s">
        <v>1058</v>
      </c>
      <c r="C206" s="2" t="s">
        <v>34</v>
      </c>
      <c r="D206" s="2" t="s">
        <v>52</v>
      </c>
      <c r="E206" s="2" t="s">
        <v>76</v>
      </c>
      <c r="F206" s="2" t="s">
        <v>194</v>
      </c>
      <c r="I206" s="2" t="s">
        <v>1059</v>
      </c>
      <c r="J206" s="2" t="s">
        <v>1060</v>
      </c>
      <c r="K206" s="2" t="s">
        <v>1061</v>
      </c>
      <c r="L206" s="2" t="s">
        <v>1062</v>
      </c>
      <c r="M206" s="2" t="s">
        <v>1063</v>
      </c>
      <c r="N206" s="2" t="s">
        <v>1064</v>
      </c>
      <c r="O206" s="2" t="s">
        <v>1063</v>
      </c>
      <c r="P206" s="2" t="s">
        <v>596</v>
      </c>
      <c r="Q206" s="2" t="s">
        <v>59</v>
      </c>
      <c r="R206" s="2" t="s">
        <v>71</v>
      </c>
      <c r="S206" s="2" t="s">
        <v>112</v>
      </c>
      <c r="T206" s="2" t="s">
        <v>47</v>
      </c>
      <c r="V206" s="2" t="s">
        <v>235</v>
      </c>
      <c r="W206" s="2" t="s">
        <v>435</v>
      </c>
      <c r="X206" s="2" t="s">
        <v>235</v>
      </c>
      <c r="Y206" s="2" t="s">
        <v>597</v>
      </c>
      <c r="AC206" s="3">
        <v>42916.656382291665</v>
      </c>
      <c r="AD206" s="3">
        <v>42918.660230868052</v>
      </c>
      <c r="AF206" s="3">
        <v>42916.657442048614</v>
      </c>
    </row>
    <row r="207" spans="1:32" hidden="1" x14ac:dyDescent="0.25">
      <c r="A207" s="2" t="s">
        <v>1065</v>
      </c>
      <c r="B207" s="2" t="s">
        <v>1066</v>
      </c>
      <c r="C207" s="2" t="s">
        <v>34</v>
      </c>
      <c r="D207" s="2" t="s">
        <v>52</v>
      </c>
      <c r="E207" s="2" t="s">
        <v>76</v>
      </c>
      <c r="F207" s="2" t="s">
        <v>194</v>
      </c>
      <c r="I207" s="2" t="s">
        <v>1067</v>
      </c>
      <c r="M207" s="2" t="s">
        <v>69</v>
      </c>
      <c r="N207" s="2" t="s">
        <v>70</v>
      </c>
      <c r="O207" s="2" t="s">
        <v>69</v>
      </c>
      <c r="P207" s="2" t="s">
        <v>596</v>
      </c>
      <c r="Q207" s="2" t="s">
        <v>59</v>
      </c>
      <c r="R207" s="2" t="s">
        <v>45</v>
      </c>
      <c r="S207" s="2" t="s">
        <v>408</v>
      </c>
      <c r="T207" s="2" t="s">
        <v>47</v>
      </c>
      <c r="V207" s="2" t="s">
        <v>235</v>
      </c>
      <c r="W207" s="2" t="s">
        <v>409</v>
      </c>
      <c r="X207" s="2" t="s">
        <v>316</v>
      </c>
      <c r="Y207" s="2" t="s">
        <v>597</v>
      </c>
      <c r="AC207" s="3">
        <v>42916.706202986112</v>
      </c>
      <c r="AD207" s="3">
        <v>42921.403232384262</v>
      </c>
      <c r="AF207" s="3">
        <v>42919.402018946763</v>
      </c>
    </row>
    <row r="208" spans="1:32" hidden="1" x14ac:dyDescent="0.25">
      <c r="A208" s="2" t="s">
        <v>1068</v>
      </c>
      <c r="B208" s="2" t="s">
        <v>1069</v>
      </c>
      <c r="C208" s="2" t="s">
        <v>34</v>
      </c>
      <c r="D208" s="2" t="s">
        <v>35</v>
      </c>
      <c r="E208" s="2" t="s">
        <v>76</v>
      </c>
      <c r="F208" s="2" t="s">
        <v>88</v>
      </c>
      <c r="I208" s="2" t="s">
        <v>257</v>
      </c>
      <c r="J208" s="2" t="s">
        <v>609</v>
      </c>
      <c r="K208" s="2" t="s">
        <v>417</v>
      </c>
      <c r="L208" s="2" t="s">
        <v>525</v>
      </c>
      <c r="M208" s="2" t="s">
        <v>93</v>
      </c>
      <c r="N208" s="2" t="s">
        <v>93</v>
      </c>
      <c r="O208" s="2" t="s">
        <v>93</v>
      </c>
      <c r="P208" s="2" t="s">
        <v>596</v>
      </c>
      <c r="Q208" s="2" t="s">
        <v>59</v>
      </c>
      <c r="R208" s="2" t="s">
        <v>102</v>
      </c>
      <c r="S208" s="2" t="s">
        <v>467</v>
      </c>
      <c r="T208" s="2" t="s">
        <v>468</v>
      </c>
      <c r="V208" s="2" t="s">
        <v>257</v>
      </c>
      <c r="W208" s="2" t="s">
        <v>459</v>
      </c>
      <c r="X208" s="2" t="s">
        <v>257</v>
      </c>
      <c r="Y208" s="2" t="s">
        <v>597</v>
      </c>
      <c r="AC208" s="3">
        <v>42919.407321099534</v>
      </c>
      <c r="AD208" s="3">
        <v>42921.410162395834</v>
      </c>
      <c r="AF208" s="3">
        <v>42919.407332604169</v>
      </c>
    </row>
    <row r="209" spans="1:32" hidden="1" x14ac:dyDescent="0.25">
      <c r="A209" s="2" t="s">
        <v>1070</v>
      </c>
      <c r="B209" s="2" t="s">
        <v>1071</v>
      </c>
      <c r="C209" s="2" t="s">
        <v>34</v>
      </c>
      <c r="D209" s="2" t="s">
        <v>52</v>
      </c>
      <c r="E209" s="2" t="s">
        <v>76</v>
      </c>
      <c r="F209" s="2" t="s">
        <v>194</v>
      </c>
      <c r="I209" s="2" t="s">
        <v>405</v>
      </c>
      <c r="J209" s="2" t="s">
        <v>406</v>
      </c>
      <c r="K209" s="2" t="s">
        <v>407</v>
      </c>
      <c r="L209" s="2" t="s">
        <v>172</v>
      </c>
      <c r="M209" s="2" t="s">
        <v>93</v>
      </c>
      <c r="N209" s="2" t="s">
        <v>93</v>
      </c>
      <c r="O209" s="2" t="s">
        <v>93</v>
      </c>
      <c r="P209" s="2" t="s">
        <v>596</v>
      </c>
      <c r="Q209" s="2" t="s">
        <v>59</v>
      </c>
      <c r="R209" s="2" t="s">
        <v>45</v>
      </c>
      <c r="S209" s="2" t="s">
        <v>408</v>
      </c>
      <c r="T209" s="2" t="s">
        <v>47</v>
      </c>
      <c r="V209" s="2" t="s">
        <v>415</v>
      </c>
      <c r="W209" s="2" t="s">
        <v>409</v>
      </c>
      <c r="X209" s="2" t="s">
        <v>61</v>
      </c>
      <c r="Y209" s="2" t="s">
        <v>597</v>
      </c>
      <c r="AC209" s="3">
        <v>42919.413401018515</v>
      </c>
      <c r="AD209" s="3">
        <v>42929.330333912039</v>
      </c>
      <c r="AF209" s="3">
        <v>42927.327053553243</v>
      </c>
    </row>
    <row r="210" spans="1:32" hidden="1" x14ac:dyDescent="0.25">
      <c r="A210" s="2" t="s">
        <v>1072</v>
      </c>
      <c r="B210" s="2" t="s">
        <v>1073</v>
      </c>
      <c r="C210" s="2" t="s">
        <v>34</v>
      </c>
      <c r="D210" s="2" t="s">
        <v>52</v>
      </c>
      <c r="E210" s="2" t="s">
        <v>76</v>
      </c>
      <c r="F210" s="2" t="s">
        <v>194</v>
      </c>
      <c r="I210" s="2" t="s">
        <v>386</v>
      </c>
      <c r="J210" s="2" t="s">
        <v>387</v>
      </c>
      <c r="K210" s="2" t="s">
        <v>388</v>
      </c>
      <c r="L210" s="2" t="s">
        <v>119</v>
      </c>
      <c r="M210" s="2" t="s">
        <v>198</v>
      </c>
      <c r="N210" s="2" t="s">
        <v>199</v>
      </c>
      <c r="O210" s="2" t="s">
        <v>198</v>
      </c>
      <c r="P210" s="2" t="s">
        <v>596</v>
      </c>
      <c r="Q210" s="2" t="s">
        <v>59</v>
      </c>
      <c r="R210" s="2" t="s">
        <v>45</v>
      </c>
      <c r="S210" s="2" t="s">
        <v>223</v>
      </c>
      <c r="T210" s="2" t="s">
        <v>47</v>
      </c>
      <c r="V210" s="2" t="s">
        <v>169</v>
      </c>
      <c r="W210" s="2" t="s">
        <v>340</v>
      </c>
      <c r="X210" s="2" t="s">
        <v>169</v>
      </c>
      <c r="Y210" s="2" t="s">
        <v>619</v>
      </c>
      <c r="AC210" s="3">
        <v>42919.48425277778</v>
      </c>
      <c r="AD210" s="3">
        <v>42921.486575844909</v>
      </c>
      <c r="AF210" s="3">
        <v>42919.484263391205</v>
      </c>
    </row>
    <row r="211" spans="1:32" hidden="1" x14ac:dyDescent="0.25">
      <c r="A211" s="2" t="s">
        <v>1074</v>
      </c>
      <c r="B211" s="2" t="s">
        <v>1075</v>
      </c>
      <c r="C211" s="2" t="s">
        <v>34</v>
      </c>
      <c r="D211" s="2" t="s">
        <v>35</v>
      </c>
      <c r="E211" s="2" t="s">
        <v>76</v>
      </c>
      <c r="F211" s="2" t="s">
        <v>88</v>
      </c>
      <c r="I211" s="2" t="s">
        <v>207</v>
      </c>
      <c r="J211" s="2" t="s">
        <v>926</v>
      </c>
      <c r="K211" s="2" t="s">
        <v>487</v>
      </c>
      <c r="L211" s="2" t="s">
        <v>488</v>
      </c>
      <c r="M211" s="2" t="s">
        <v>395</v>
      </c>
      <c r="N211" s="2" t="s">
        <v>396</v>
      </c>
      <c r="O211" s="2" t="s">
        <v>395</v>
      </c>
      <c r="P211" s="2" t="s">
        <v>596</v>
      </c>
      <c r="Q211" s="2" t="s">
        <v>59</v>
      </c>
      <c r="R211" s="2" t="s">
        <v>102</v>
      </c>
      <c r="S211" s="2" t="s">
        <v>284</v>
      </c>
      <c r="T211" s="2" t="s">
        <v>47</v>
      </c>
      <c r="V211" s="2" t="s">
        <v>207</v>
      </c>
      <c r="W211" s="2" t="s">
        <v>285</v>
      </c>
      <c r="X211" s="2" t="s">
        <v>148</v>
      </c>
      <c r="Y211" s="2" t="s">
        <v>619</v>
      </c>
      <c r="AC211" s="3">
        <v>42919.363466516203</v>
      </c>
      <c r="AD211" s="3">
        <v>42919.398181909724</v>
      </c>
      <c r="AF211" s="3">
        <v>42919.398137094904</v>
      </c>
    </row>
    <row r="212" spans="1:32" hidden="1" x14ac:dyDescent="0.25">
      <c r="A212" s="2" t="s">
        <v>1076</v>
      </c>
      <c r="B212" s="2" t="s">
        <v>1077</v>
      </c>
      <c r="C212" s="2" t="s">
        <v>34</v>
      </c>
      <c r="D212" s="2" t="s">
        <v>52</v>
      </c>
      <c r="E212" s="2" t="s">
        <v>76</v>
      </c>
      <c r="F212" s="2" t="s">
        <v>37</v>
      </c>
      <c r="I212" s="2" t="s">
        <v>1078</v>
      </c>
      <c r="J212" s="2" t="s">
        <v>1079</v>
      </c>
      <c r="K212" s="2" t="s">
        <v>136</v>
      </c>
      <c r="L212" s="2" t="s">
        <v>1080</v>
      </c>
      <c r="M212" s="2" t="s">
        <v>1081</v>
      </c>
      <c r="N212" s="2" t="s">
        <v>1082</v>
      </c>
      <c r="O212" s="2" t="s">
        <v>1081</v>
      </c>
      <c r="P212" s="2" t="s">
        <v>596</v>
      </c>
      <c r="Q212" s="2" t="s">
        <v>59</v>
      </c>
      <c r="R212" s="2" t="s">
        <v>45</v>
      </c>
      <c r="S212" s="2" t="s">
        <v>408</v>
      </c>
      <c r="T212" s="2" t="s">
        <v>47</v>
      </c>
      <c r="V212" s="2" t="s">
        <v>257</v>
      </c>
      <c r="W212" s="2" t="s">
        <v>409</v>
      </c>
      <c r="X212" s="2" t="s">
        <v>209</v>
      </c>
      <c r="Y212" s="2" t="s">
        <v>619</v>
      </c>
      <c r="AC212" s="3">
        <v>42919.379996111114</v>
      </c>
      <c r="AD212" s="3">
        <v>42921.399790740739</v>
      </c>
      <c r="AF212" s="3">
        <v>42919.397779606479</v>
      </c>
    </row>
    <row r="213" spans="1:32" hidden="1" x14ac:dyDescent="0.25">
      <c r="A213" s="2" t="s">
        <v>1083</v>
      </c>
      <c r="B213" s="2" t="s">
        <v>1084</v>
      </c>
      <c r="C213" s="2" t="s">
        <v>34</v>
      </c>
      <c r="D213" s="2" t="s">
        <v>52</v>
      </c>
      <c r="E213" s="2" t="s">
        <v>76</v>
      </c>
      <c r="F213" s="2" t="s">
        <v>37</v>
      </c>
      <c r="I213" s="2" t="s">
        <v>426</v>
      </c>
      <c r="J213" s="2" t="s">
        <v>427</v>
      </c>
      <c r="K213" s="2" t="s">
        <v>136</v>
      </c>
      <c r="L213" s="2" t="s">
        <v>57</v>
      </c>
      <c r="M213" s="2" t="s">
        <v>93</v>
      </c>
      <c r="N213" s="2" t="s">
        <v>93</v>
      </c>
      <c r="O213" s="2" t="s">
        <v>93</v>
      </c>
      <c r="P213" s="2" t="s">
        <v>596</v>
      </c>
      <c r="Q213" s="2" t="s">
        <v>59</v>
      </c>
      <c r="R213" s="2" t="s">
        <v>45</v>
      </c>
      <c r="S213" s="2" t="s">
        <v>408</v>
      </c>
      <c r="T213" s="2" t="s">
        <v>47</v>
      </c>
      <c r="V213" s="2" t="s">
        <v>415</v>
      </c>
      <c r="W213" s="2" t="s">
        <v>774</v>
      </c>
      <c r="X213" s="2" t="s">
        <v>415</v>
      </c>
      <c r="Y213" s="2" t="s">
        <v>619</v>
      </c>
      <c r="AC213" s="3">
        <v>42919.456156875</v>
      </c>
      <c r="AD213" s="3">
        <v>42921.486586574072</v>
      </c>
      <c r="AF213" s="3">
        <v>42919.486032974535</v>
      </c>
    </row>
    <row r="214" spans="1:32" hidden="1" x14ac:dyDescent="0.25">
      <c r="A214" s="2" t="s">
        <v>1085</v>
      </c>
      <c r="B214" s="2" t="s">
        <v>1086</v>
      </c>
      <c r="C214" s="2" t="s">
        <v>34</v>
      </c>
      <c r="D214" s="2" t="s">
        <v>52</v>
      </c>
      <c r="E214" s="2" t="s">
        <v>76</v>
      </c>
      <c r="F214" s="2" t="s">
        <v>194</v>
      </c>
      <c r="I214" s="2" t="s">
        <v>1087</v>
      </c>
      <c r="J214" s="2" t="s">
        <v>1088</v>
      </c>
      <c r="K214" s="2" t="s">
        <v>55</v>
      </c>
      <c r="L214" s="2" t="s">
        <v>538</v>
      </c>
      <c r="M214" s="2" t="s">
        <v>594</v>
      </c>
      <c r="N214" s="2" t="s">
        <v>595</v>
      </c>
      <c r="O214" s="2" t="s">
        <v>594</v>
      </c>
      <c r="P214" s="2" t="s">
        <v>596</v>
      </c>
      <c r="Q214" s="2" t="s">
        <v>59</v>
      </c>
      <c r="R214" s="2" t="s">
        <v>45</v>
      </c>
      <c r="S214" s="2" t="s">
        <v>112</v>
      </c>
      <c r="T214" s="2" t="s">
        <v>47</v>
      </c>
      <c r="V214" s="2" t="s">
        <v>169</v>
      </c>
      <c r="W214" s="2" t="s">
        <v>340</v>
      </c>
      <c r="X214" s="2" t="s">
        <v>169</v>
      </c>
      <c r="Y214" s="2" t="s">
        <v>597</v>
      </c>
      <c r="AC214" s="3">
        <v>42919.558626041668</v>
      </c>
      <c r="AD214" s="3">
        <v>42921.559479791664</v>
      </c>
      <c r="AF214" s="3">
        <v>42919.558638252318</v>
      </c>
    </row>
    <row r="215" spans="1:32" hidden="1" x14ac:dyDescent="0.25">
      <c r="A215" s="2" t="s">
        <v>1089</v>
      </c>
      <c r="B215" s="2" t="s">
        <v>1090</v>
      </c>
      <c r="C215" s="2" t="s">
        <v>34</v>
      </c>
      <c r="D215" s="2" t="s">
        <v>52</v>
      </c>
      <c r="E215" s="2" t="s">
        <v>76</v>
      </c>
      <c r="F215" s="2" t="s">
        <v>88</v>
      </c>
      <c r="I215" s="2" t="s">
        <v>415</v>
      </c>
      <c r="J215" s="2" t="s">
        <v>416</v>
      </c>
      <c r="K215" s="2" t="s">
        <v>417</v>
      </c>
      <c r="L215" s="2" t="s">
        <v>418</v>
      </c>
      <c r="M215" s="2" t="s">
        <v>93</v>
      </c>
      <c r="N215" s="2" t="s">
        <v>93</v>
      </c>
      <c r="O215" s="2" t="s">
        <v>93</v>
      </c>
      <c r="P215" s="2" t="s">
        <v>596</v>
      </c>
      <c r="Q215" s="2" t="s">
        <v>59</v>
      </c>
      <c r="R215" s="2" t="s">
        <v>45</v>
      </c>
      <c r="S215" s="2" t="s">
        <v>83</v>
      </c>
      <c r="T215" s="2" t="s">
        <v>47</v>
      </c>
      <c r="V215" s="2" t="s">
        <v>415</v>
      </c>
      <c r="W215" s="2" t="s">
        <v>774</v>
      </c>
      <c r="X215" s="2" t="s">
        <v>415</v>
      </c>
      <c r="Y215" s="2" t="s">
        <v>619</v>
      </c>
      <c r="AC215" s="3">
        <v>42919.606373541668</v>
      </c>
      <c r="AD215" s="3">
        <v>42921.608108252316</v>
      </c>
      <c r="AF215" s="3">
        <v>42919.607493495372</v>
      </c>
    </row>
    <row r="216" spans="1:32" hidden="1" x14ac:dyDescent="0.25">
      <c r="A216" s="2" t="s">
        <v>1091</v>
      </c>
      <c r="B216" s="2" t="s">
        <v>1092</v>
      </c>
      <c r="C216" s="2" t="s">
        <v>34</v>
      </c>
      <c r="D216" s="2" t="s">
        <v>52</v>
      </c>
      <c r="E216" s="2" t="s">
        <v>76</v>
      </c>
      <c r="F216" s="2" t="s">
        <v>88</v>
      </c>
      <c r="I216" s="2" t="s">
        <v>415</v>
      </c>
      <c r="J216" s="2" t="s">
        <v>416</v>
      </c>
      <c r="K216" s="2" t="s">
        <v>417</v>
      </c>
      <c r="L216" s="2" t="s">
        <v>418</v>
      </c>
      <c r="M216" s="2" t="s">
        <v>93</v>
      </c>
      <c r="N216" s="2" t="s">
        <v>93</v>
      </c>
      <c r="O216" s="2" t="s">
        <v>93</v>
      </c>
      <c r="P216" s="2" t="s">
        <v>596</v>
      </c>
      <c r="Q216" s="2" t="s">
        <v>59</v>
      </c>
      <c r="R216" s="2" t="s">
        <v>45</v>
      </c>
      <c r="S216" s="2" t="s">
        <v>83</v>
      </c>
      <c r="T216" s="2" t="s">
        <v>47</v>
      </c>
      <c r="V216" s="2" t="s">
        <v>415</v>
      </c>
      <c r="W216" s="2" t="s">
        <v>774</v>
      </c>
      <c r="X216" s="2" t="s">
        <v>415</v>
      </c>
      <c r="Y216" s="2" t="s">
        <v>619</v>
      </c>
      <c r="AC216" s="3">
        <v>42919.368935578706</v>
      </c>
      <c r="AD216" s="3">
        <v>42919.374923981479</v>
      </c>
      <c r="AF216" s="3">
        <v>42919.369853194446</v>
      </c>
    </row>
    <row r="217" spans="1:32" hidden="1" x14ac:dyDescent="0.25">
      <c r="A217" s="2" t="s">
        <v>1093</v>
      </c>
      <c r="B217" s="2" t="s">
        <v>1094</v>
      </c>
      <c r="C217" s="2" t="s">
        <v>34</v>
      </c>
      <c r="D217" s="2" t="s">
        <v>52</v>
      </c>
      <c r="E217" s="2" t="s">
        <v>76</v>
      </c>
      <c r="F217" s="2" t="s">
        <v>194</v>
      </c>
      <c r="I217" s="2" t="s">
        <v>1095</v>
      </c>
      <c r="J217" s="2" t="s">
        <v>1096</v>
      </c>
      <c r="K217" s="2" t="s">
        <v>517</v>
      </c>
      <c r="L217" s="2" t="s">
        <v>232</v>
      </c>
      <c r="M217" s="2" t="s">
        <v>519</v>
      </c>
      <c r="N217" s="2" t="s">
        <v>520</v>
      </c>
      <c r="O217" s="2" t="s">
        <v>519</v>
      </c>
      <c r="P217" s="2" t="s">
        <v>596</v>
      </c>
      <c r="Q217" s="2" t="s">
        <v>59</v>
      </c>
      <c r="R217" s="2" t="s">
        <v>45</v>
      </c>
      <c r="S217" s="2" t="s">
        <v>121</v>
      </c>
      <c r="T217" s="2" t="s">
        <v>47</v>
      </c>
      <c r="V217" s="2" t="s">
        <v>246</v>
      </c>
      <c r="W217" s="2" t="s">
        <v>121</v>
      </c>
      <c r="X217" s="2" t="s">
        <v>123</v>
      </c>
      <c r="Y217" s="2" t="s">
        <v>619</v>
      </c>
      <c r="AC217" s="3">
        <v>42919.408410949072</v>
      </c>
      <c r="AD217" s="3">
        <v>42923.562997858797</v>
      </c>
      <c r="AF217" s="3">
        <v>42921.562967118058</v>
      </c>
    </row>
    <row r="218" spans="1:32" hidden="1" x14ac:dyDescent="0.25">
      <c r="A218" s="2" t="s">
        <v>1097</v>
      </c>
      <c r="B218" s="2" t="s">
        <v>1098</v>
      </c>
      <c r="C218" s="2" t="s">
        <v>34</v>
      </c>
      <c r="D218" s="2" t="s">
        <v>52</v>
      </c>
      <c r="E218" s="2" t="s">
        <v>76</v>
      </c>
      <c r="F218" s="2" t="s">
        <v>161</v>
      </c>
      <c r="I218" s="2" t="s">
        <v>1099</v>
      </c>
      <c r="J218" s="2" t="s">
        <v>1100</v>
      </c>
      <c r="K218" s="2" t="s">
        <v>1101</v>
      </c>
      <c r="L218" s="2" t="s">
        <v>256</v>
      </c>
      <c r="M218" s="2" t="s">
        <v>736</v>
      </c>
      <c r="N218" s="2" t="s">
        <v>737</v>
      </c>
      <c r="O218" s="2" t="s">
        <v>736</v>
      </c>
      <c r="P218" s="2" t="s">
        <v>596</v>
      </c>
      <c r="Q218" s="2" t="s">
        <v>59</v>
      </c>
      <c r="R218" s="2" t="s">
        <v>45</v>
      </c>
      <c r="S218" s="2" t="s">
        <v>370</v>
      </c>
      <c r="T218" s="2" t="s">
        <v>47</v>
      </c>
      <c r="V218" s="2" t="s">
        <v>169</v>
      </c>
      <c r="W218" s="2" t="s">
        <v>370</v>
      </c>
      <c r="X218" s="2" t="s">
        <v>169</v>
      </c>
      <c r="Y218" s="2" t="s">
        <v>619</v>
      </c>
      <c r="AC218" s="3">
        <v>42919.423874282409</v>
      </c>
      <c r="AD218" s="3">
        <v>42922.583838067127</v>
      </c>
      <c r="AF218" s="3">
        <v>42920.582220289354</v>
      </c>
    </row>
    <row r="219" spans="1:32" hidden="1" x14ac:dyDescent="0.25">
      <c r="A219" s="2" t="s">
        <v>1102</v>
      </c>
      <c r="B219" s="2" t="s">
        <v>1103</v>
      </c>
      <c r="C219" s="2" t="s">
        <v>34</v>
      </c>
      <c r="D219" s="2" t="s">
        <v>52</v>
      </c>
      <c r="E219" s="2" t="s">
        <v>76</v>
      </c>
      <c r="F219" s="2" t="s">
        <v>37</v>
      </c>
      <c r="I219" s="2" t="s">
        <v>1104</v>
      </c>
      <c r="J219" s="2" t="s">
        <v>1105</v>
      </c>
      <c r="K219" s="2" t="s">
        <v>995</v>
      </c>
      <c r="L219" s="2" t="s">
        <v>1106</v>
      </c>
      <c r="M219" s="2" t="s">
        <v>93</v>
      </c>
      <c r="N219" s="2" t="s">
        <v>93</v>
      </c>
      <c r="O219" s="2" t="s">
        <v>93</v>
      </c>
      <c r="P219" s="2" t="s">
        <v>596</v>
      </c>
      <c r="Q219" s="2" t="s">
        <v>59</v>
      </c>
      <c r="R219" s="2" t="s">
        <v>45</v>
      </c>
      <c r="S219" s="2" t="s">
        <v>206</v>
      </c>
      <c r="T219" s="2" t="s">
        <v>47</v>
      </c>
      <c r="V219" s="2" t="s">
        <v>415</v>
      </c>
      <c r="W219" s="2" t="s">
        <v>774</v>
      </c>
      <c r="X219" s="2" t="s">
        <v>415</v>
      </c>
      <c r="Y219" s="2" t="s">
        <v>619</v>
      </c>
      <c r="AC219" s="3">
        <v>42919.452451157405</v>
      </c>
      <c r="AD219" s="3">
        <v>42921.455331319441</v>
      </c>
      <c r="AF219" s="3">
        <v>42919.455076157406</v>
      </c>
    </row>
    <row r="220" spans="1:32" hidden="1" x14ac:dyDescent="0.25">
      <c r="A220" s="2" t="s">
        <v>1107</v>
      </c>
      <c r="B220" s="2" t="s">
        <v>1108</v>
      </c>
      <c r="C220" s="2" t="s">
        <v>34</v>
      </c>
      <c r="D220" s="2" t="s">
        <v>52</v>
      </c>
      <c r="E220" s="2" t="s">
        <v>76</v>
      </c>
      <c r="F220" s="2" t="s">
        <v>194</v>
      </c>
      <c r="I220" s="2" t="s">
        <v>257</v>
      </c>
      <c r="J220" s="2" t="s">
        <v>609</v>
      </c>
      <c r="K220" s="2" t="s">
        <v>417</v>
      </c>
      <c r="L220" s="2" t="s">
        <v>525</v>
      </c>
      <c r="M220" s="2" t="s">
        <v>296</v>
      </c>
      <c r="N220" s="2" t="s">
        <v>297</v>
      </c>
      <c r="O220" s="2" t="s">
        <v>296</v>
      </c>
      <c r="P220" s="2" t="s">
        <v>596</v>
      </c>
      <c r="Q220" s="2" t="s">
        <v>59</v>
      </c>
      <c r="R220" s="2" t="s">
        <v>45</v>
      </c>
      <c r="S220" s="2" t="s">
        <v>83</v>
      </c>
      <c r="T220" s="2" t="s">
        <v>47</v>
      </c>
      <c r="V220" s="2" t="s">
        <v>257</v>
      </c>
      <c r="W220" s="2" t="s">
        <v>459</v>
      </c>
      <c r="X220" s="2" t="s">
        <v>257</v>
      </c>
      <c r="Y220" s="2" t="s">
        <v>619</v>
      </c>
      <c r="AC220" s="3">
        <v>42919.579192777775</v>
      </c>
      <c r="AD220" s="3">
        <v>42921.580359756947</v>
      </c>
      <c r="AF220" s="3">
        <v>42919.579202743058</v>
      </c>
    </row>
    <row r="221" spans="1:32" hidden="1" x14ac:dyDescent="0.25">
      <c r="A221" s="2" t="s">
        <v>1109</v>
      </c>
      <c r="B221" s="2" t="s">
        <v>1110</v>
      </c>
      <c r="C221" s="2" t="s">
        <v>34</v>
      </c>
      <c r="D221" s="2" t="s">
        <v>52</v>
      </c>
      <c r="E221" s="2" t="s">
        <v>76</v>
      </c>
      <c r="F221" s="2" t="s">
        <v>194</v>
      </c>
      <c r="I221" s="2" t="s">
        <v>257</v>
      </c>
      <c r="J221" s="2" t="s">
        <v>609</v>
      </c>
      <c r="K221" s="2" t="s">
        <v>417</v>
      </c>
      <c r="L221" s="2" t="s">
        <v>525</v>
      </c>
      <c r="M221" s="2" t="s">
        <v>93</v>
      </c>
      <c r="N221" s="2" t="s">
        <v>93</v>
      </c>
      <c r="O221" s="2" t="s">
        <v>93</v>
      </c>
      <c r="P221" s="2" t="s">
        <v>596</v>
      </c>
      <c r="Q221" s="2" t="s">
        <v>59</v>
      </c>
      <c r="R221" s="2" t="s">
        <v>45</v>
      </c>
      <c r="S221" s="2" t="s">
        <v>748</v>
      </c>
      <c r="T221" s="2" t="s">
        <v>47</v>
      </c>
      <c r="V221" s="2" t="s">
        <v>257</v>
      </c>
      <c r="W221" s="2" t="s">
        <v>459</v>
      </c>
      <c r="X221" s="2" t="s">
        <v>257</v>
      </c>
      <c r="Y221" s="2" t="s">
        <v>597</v>
      </c>
      <c r="AC221" s="3">
        <v>42919.585358692129</v>
      </c>
      <c r="AD221" s="3">
        <v>42921.587321157407</v>
      </c>
      <c r="AF221" s="3">
        <v>42919.585368495369</v>
      </c>
    </row>
    <row r="222" spans="1:32" hidden="1" x14ac:dyDescent="0.25">
      <c r="A222" s="2" t="s">
        <v>1111</v>
      </c>
      <c r="B222" s="2" t="s">
        <v>1112</v>
      </c>
      <c r="C222" s="2" t="s">
        <v>34</v>
      </c>
      <c r="D222" s="2" t="s">
        <v>52</v>
      </c>
      <c r="E222" s="2" t="s">
        <v>76</v>
      </c>
      <c r="F222" s="2" t="s">
        <v>194</v>
      </c>
      <c r="I222" s="2" t="s">
        <v>412</v>
      </c>
      <c r="M222" s="2" t="s">
        <v>93</v>
      </c>
      <c r="N222" s="2" t="s">
        <v>93</v>
      </c>
      <c r="O222" s="2" t="s">
        <v>93</v>
      </c>
      <c r="P222" s="2" t="s">
        <v>596</v>
      </c>
      <c r="Q222" s="2" t="s">
        <v>59</v>
      </c>
      <c r="R222" s="2" t="s">
        <v>71</v>
      </c>
      <c r="S222" s="2" t="s">
        <v>223</v>
      </c>
      <c r="T222" s="2" t="s">
        <v>47</v>
      </c>
      <c r="V222" s="2" t="s">
        <v>257</v>
      </c>
      <c r="W222" s="2" t="s">
        <v>225</v>
      </c>
      <c r="X222" s="2" t="s">
        <v>246</v>
      </c>
      <c r="Y222" s="2" t="s">
        <v>597</v>
      </c>
      <c r="AC222" s="3">
        <v>42919.656899664355</v>
      </c>
      <c r="AD222" s="3">
        <v>42921.660263680555</v>
      </c>
      <c r="AF222" s="3">
        <v>42919.656911111109</v>
      </c>
    </row>
    <row r="223" spans="1:32" hidden="1" x14ac:dyDescent="0.25">
      <c r="A223" s="2" t="s">
        <v>1113</v>
      </c>
      <c r="B223" s="2" t="s">
        <v>1114</v>
      </c>
      <c r="C223" s="2" t="s">
        <v>34</v>
      </c>
      <c r="D223" s="2" t="s">
        <v>52</v>
      </c>
      <c r="E223" s="2" t="s">
        <v>76</v>
      </c>
      <c r="F223" s="2" t="s">
        <v>161</v>
      </c>
      <c r="I223" s="2" t="s">
        <v>207</v>
      </c>
      <c r="J223" s="2" t="s">
        <v>926</v>
      </c>
      <c r="K223" s="2" t="s">
        <v>487</v>
      </c>
      <c r="L223" s="2" t="s">
        <v>488</v>
      </c>
      <c r="M223" s="2" t="s">
        <v>395</v>
      </c>
      <c r="N223" s="2" t="s">
        <v>396</v>
      </c>
      <c r="O223" s="2" t="s">
        <v>395</v>
      </c>
      <c r="P223" s="2" t="s">
        <v>596</v>
      </c>
      <c r="Q223" s="2" t="s">
        <v>59</v>
      </c>
      <c r="R223" s="2" t="s">
        <v>45</v>
      </c>
      <c r="S223" s="2" t="s">
        <v>284</v>
      </c>
      <c r="T223" s="2" t="s">
        <v>47</v>
      </c>
      <c r="V223" s="2" t="s">
        <v>207</v>
      </c>
      <c r="W223" s="2" t="s">
        <v>285</v>
      </c>
      <c r="X223" s="2" t="s">
        <v>257</v>
      </c>
      <c r="Y223" s="2" t="s">
        <v>619</v>
      </c>
      <c r="AC223" s="3">
        <v>42919.551912812502</v>
      </c>
      <c r="AD223" s="3">
        <v>42921.559474351852</v>
      </c>
      <c r="AF223" s="3">
        <v>42919.556392696759</v>
      </c>
    </row>
    <row r="224" spans="1:32" hidden="1" x14ac:dyDescent="0.25">
      <c r="A224" s="2" t="s">
        <v>1115</v>
      </c>
      <c r="B224" s="2" t="s">
        <v>1116</v>
      </c>
      <c r="C224" s="2" t="s">
        <v>34</v>
      </c>
      <c r="D224" s="2" t="s">
        <v>52</v>
      </c>
      <c r="E224" s="2" t="s">
        <v>76</v>
      </c>
      <c r="F224" s="2" t="s">
        <v>88</v>
      </c>
      <c r="I224" s="2" t="s">
        <v>881</v>
      </c>
      <c r="J224" s="2" t="s">
        <v>911</v>
      </c>
      <c r="K224" s="2" t="s">
        <v>487</v>
      </c>
      <c r="L224" s="2" t="s">
        <v>488</v>
      </c>
      <c r="M224" s="2" t="s">
        <v>395</v>
      </c>
      <c r="N224" s="2" t="s">
        <v>396</v>
      </c>
      <c r="O224" s="2" t="s">
        <v>395</v>
      </c>
      <c r="P224" s="2" t="s">
        <v>596</v>
      </c>
      <c r="Q224" s="2" t="s">
        <v>59</v>
      </c>
      <c r="R224" s="2" t="s">
        <v>71</v>
      </c>
      <c r="S224" s="2" t="s">
        <v>47</v>
      </c>
      <c r="V224" s="2" t="s">
        <v>881</v>
      </c>
      <c r="W224" s="2" t="s">
        <v>428</v>
      </c>
      <c r="X224" s="2" t="s">
        <v>881</v>
      </c>
      <c r="Y224" s="2" t="s">
        <v>619</v>
      </c>
      <c r="AC224" s="3">
        <v>42919.603211076392</v>
      </c>
      <c r="AD224" s="3">
        <v>42921.604669178239</v>
      </c>
      <c r="AF224" s="3">
        <v>42919.603221678241</v>
      </c>
    </row>
    <row r="225" spans="1:32" hidden="1" x14ac:dyDescent="0.25">
      <c r="A225" s="2" t="s">
        <v>1117</v>
      </c>
      <c r="B225" s="2" t="s">
        <v>1118</v>
      </c>
      <c r="C225" s="2" t="s">
        <v>34</v>
      </c>
      <c r="D225" s="2" t="s">
        <v>52</v>
      </c>
      <c r="E225" s="2" t="s">
        <v>76</v>
      </c>
      <c r="F225" s="2" t="s">
        <v>161</v>
      </c>
      <c r="I225" s="2" t="s">
        <v>1119</v>
      </c>
      <c r="J225" s="2" t="s">
        <v>1120</v>
      </c>
      <c r="K225" s="2" t="s">
        <v>1121</v>
      </c>
      <c r="L225" s="2" t="s">
        <v>643</v>
      </c>
      <c r="M225" s="2" t="s">
        <v>198</v>
      </c>
      <c r="N225" s="2" t="s">
        <v>199</v>
      </c>
      <c r="O225" s="2" t="s">
        <v>198</v>
      </c>
      <c r="P225" s="2" t="s">
        <v>596</v>
      </c>
      <c r="Q225" s="2" t="s">
        <v>59</v>
      </c>
      <c r="R225" s="2" t="s">
        <v>45</v>
      </c>
      <c r="S225" s="2" t="s">
        <v>223</v>
      </c>
      <c r="T225" s="2" t="s">
        <v>47</v>
      </c>
      <c r="V225" s="2" t="s">
        <v>169</v>
      </c>
      <c r="W225" s="2" t="s">
        <v>340</v>
      </c>
      <c r="X225" s="2" t="s">
        <v>169</v>
      </c>
      <c r="Y225" s="2" t="s">
        <v>597</v>
      </c>
      <c r="AC225" s="3">
        <v>42919.654311770835</v>
      </c>
      <c r="AD225" s="3">
        <v>42921.656739375001</v>
      </c>
      <c r="AF225" s="3">
        <v>42919.654323449075</v>
      </c>
    </row>
    <row r="226" spans="1:32" hidden="1" x14ac:dyDescent="0.25">
      <c r="A226" s="2" t="s">
        <v>1122</v>
      </c>
      <c r="B226" s="2" t="s">
        <v>1123</v>
      </c>
      <c r="C226" s="2" t="s">
        <v>34</v>
      </c>
      <c r="D226" s="2" t="s">
        <v>52</v>
      </c>
      <c r="E226" s="2" t="s">
        <v>76</v>
      </c>
      <c r="F226" s="2" t="s">
        <v>194</v>
      </c>
      <c r="I226" s="2" t="s">
        <v>1124</v>
      </c>
      <c r="M226" s="2" t="s">
        <v>198</v>
      </c>
      <c r="N226" s="2" t="s">
        <v>199</v>
      </c>
      <c r="O226" s="2" t="s">
        <v>198</v>
      </c>
      <c r="P226" s="2" t="s">
        <v>596</v>
      </c>
      <c r="Q226" s="2" t="s">
        <v>59</v>
      </c>
      <c r="R226" s="2" t="s">
        <v>45</v>
      </c>
      <c r="S226" s="2" t="s">
        <v>206</v>
      </c>
      <c r="T226" s="2" t="s">
        <v>47</v>
      </c>
      <c r="V226" s="2" t="s">
        <v>169</v>
      </c>
      <c r="W226" s="2" t="s">
        <v>340</v>
      </c>
      <c r="X226" s="2" t="s">
        <v>169</v>
      </c>
      <c r="Y226" s="2" t="s">
        <v>597</v>
      </c>
      <c r="AC226" s="3">
        <v>42919.706459791669</v>
      </c>
      <c r="AD226" s="3">
        <v>42921.708866377317</v>
      </c>
      <c r="AF226" s="3">
        <v>42919.706472210652</v>
      </c>
    </row>
    <row r="227" spans="1:32" hidden="1" x14ac:dyDescent="0.25">
      <c r="A227" s="2" t="s">
        <v>1125</v>
      </c>
      <c r="B227" s="2" t="s">
        <v>1126</v>
      </c>
      <c r="C227" s="2" t="s">
        <v>34</v>
      </c>
      <c r="D227" s="2" t="s">
        <v>52</v>
      </c>
      <c r="E227" s="2" t="s">
        <v>76</v>
      </c>
      <c r="F227" s="2" t="s">
        <v>194</v>
      </c>
      <c r="I227" s="2" t="s">
        <v>694</v>
      </c>
      <c r="J227" s="2" t="s">
        <v>695</v>
      </c>
      <c r="K227" s="2" t="s">
        <v>696</v>
      </c>
      <c r="L227" s="2" t="s">
        <v>697</v>
      </c>
      <c r="M227" s="2" t="s">
        <v>698</v>
      </c>
      <c r="N227" s="2" t="s">
        <v>699</v>
      </c>
      <c r="O227" s="2" t="s">
        <v>698</v>
      </c>
      <c r="P227" s="2" t="s">
        <v>596</v>
      </c>
      <c r="Q227" s="2" t="s">
        <v>59</v>
      </c>
      <c r="R227" s="2" t="s">
        <v>45</v>
      </c>
      <c r="S227" s="2" t="s">
        <v>206</v>
      </c>
      <c r="T227" s="2" t="s">
        <v>47</v>
      </c>
      <c r="V227" s="2" t="s">
        <v>169</v>
      </c>
      <c r="W227" s="2" t="s">
        <v>340</v>
      </c>
      <c r="X227" s="2" t="s">
        <v>169</v>
      </c>
      <c r="Y227" s="2" t="s">
        <v>597</v>
      </c>
      <c r="AC227" s="3">
        <v>42919.732156319442</v>
      </c>
      <c r="AD227" s="3">
        <v>42921.733313518518</v>
      </c>
      <c r="AF227" s="3">
        <v>42919.732170856485</v>
      </c>
    </row>
    <row r="228" spans="1:32" hidden="1" x14ac:dyDescent="0.25">
      <c r="A228" s="2" t="s">
        <v>1127</v>
      </c>
      <c r="B228" s="2" t="s">
        <v>1128</v>
      </c>
      <c r="C228" s="2" t="s">
        <v>34</v>
      </c>
      <c r="D228" s="2" t="s">
        <v>52</v>
      </c>
      <c r="E228" s="2" t="s">
        <v>76</v>
      </c>
      <c r="F228" s="2" t="s">
        <v>327</v>
      </c>
      <c r="I228" s="2" t="s">
        <v>1129</v>
      </c>
      <c r="J228" s="2" t="s">
        <v>1130</v>
      </c>
      <c r="L228" s="2" t="s">
        <v>649</v>
      </c>
      <c r="M228" s="2" t="s">
        <v>961</v>
      </c>
      <c r="N228" s="2" t="s">
        <v>962</v>
      </c>
      <c r="O228" s="2" t="s">
        <v>961</v>
      </c>
      <c r="P228" s="2" t="s">
        <v>596</v>
      </c>
      <c r="Q228" s="2" t="s">
        <v>59</v>
      </c>
      <c r="R228" s="2" t="s">
        <v>45</v>
      </c>
      <c r="S228" s="2" t="s">
        <v>60</v>
      </c>
      <c r="T228" s="2" t="s">
        <v>47</v>
      </c>
      <c r="V228" s="2" t="s">
        <v>246</v>
      </c>
      <c r="W228" s="2" t="s">
        <v>275</v>
      </c>
      <c r="X228" s="2" t="s">
        <v>94</v>
      </c>
      <c r="Y228" s="2" t="s">
        <v>597</v>
      </c>
      <c r="AC228" s="3">
        <v>42919.667067326387</v>
      </c>
      <c r="AD228" s="3">
        <v>42921.681108645833</v>
      </c>
      <c r="AF228" s="3">
        <v>42919.678179606482</v>
      </c>
    </row>
    <row r="229" spans="1:32" hidden="1" x14ac:dyDescent="0.25">
      <c r="A229" s="2" t="s">
        <v>1131</v>
      </c>
      <c r="B229" s="2" t="s">
        <v>1132</v>
      </c>
      <c r="C229" s="2" t="s">
        <v>34</v>
      </c>
      <c r="D229" s="2" t="s">
        <v>176</v>
      </c>
      <c r="E229" s="2" t="s">
        <v>76</v>
      </c>
      <c r="F229" s="2" t="s">
        <v>37</v>
      </c>
      <c r="I229" s="2" t="s">
        <v>1133</v>
      </c>
      <c r="J229" s="2" t="s">
        <v>1134</v>
      </c>
      <c r="K229" s="2" t="s">
        <v>1135</v>
      </c>
      <c r="L229" s="2" t="s">
        <v>331</v>
      </c>
      <c r="M229" s="2" t="s">
        <v>961</v>
      </c>
      <c r="N229" s="2" t="s">
        <v>1136</v>
      </c>
      <c r="P229" s="2" t="s">
        <v>596</v>
      </c>
      <c r="Q229" s="2" t="s">
        <v>44</v>
      </c>
      <c r="R229" s="2" t="s">
        <v>102</v>
      </c>
      <c r="S229" s="2" t="s">
        <v>370</v>
      </c>
      <c r="T229" s="2" t="s">
        <v>47</v>
      </c>
      <c r="V229" s="2" t="s">
        <v>216</v>
      </c>
      <c r="W229" s="2" t="s">
        <v>370</v>
      </c>
      <c r="X229" s="2" t="s">
        <v>72</v>
      </c>
      <c r="Y229" s="2" t="s">
        <v>619</v>
      </c>
      <c r="AC229" s="3">
        <v>42919.699555312502</v>
      </c>
      <c r="AD229" s="3">
        <v>42922.378916817128</v>
      </c>
      <c r="AF229" s="3">
        <v>42920.377867847223</v>
      </c>
    </row>
    <row r="230" spans="1:32" hidden="1" x14ac:dyDescent="0.25">
      <c r="A230" s="2" t="s">
        <v>1137</v>
      </c>
      <c r="B230" s="2" t="s">
        <v>1138</v>
      </c>
      <c r="C230" s="2" t="s">
        <v>34</v>
      </c>
      <c r="D230" s="2" t="s">
        <v>52</v>
      </c>
      <c r="E230" s="2" t="s">
        <v>76</v>
      </c>
      <c r="F230" s="2" t="s">
        <v>194</v>
      </c>
      <c r="I230" s="2" t="s">
        <v>72</v>
      </c>
      <c r="J230" s="2" t="s">
        <v>1139</v>
      </c>
      <c r="K230" s="2" t="s">
        <v>417</v>
      </c>
      <c r="L230" s="2" t="s">
        <v>525</v>
      </c>
      <c r="M230" s="2" t="s">
        <v>1140</v>
      </c>
      <c r="N230" s="2" t="s">
        <v>1141</v>
      </c>
      <c r="O230" s="2" t="s">
        <v>1140</v>
      </c>
      <c r="P230" s="2" t="s">
        <v>596</v>
      </c>
      <c r="Q230" s="2" t="s">
        <v>59</v>
      </c>
      <c r="R230" s="2" t="s">
        <v>71</v>
      </c>
      <c r="S230" s="2" t="s">
        <v>206</v>
      </c>
      <c r="T230" s="2" t="s">
        <v>47</v>
      </c>
      <c r="V230" s="2" t="s">
        <v>72</v>
      </c>
      <c r="W230" s="2" t="s">
        <v>340</v>
      </c>
      <c r="X230" s="2" t="s">
        <v>72</v>
      </c>
      <c r="Y230" s="2" t="s">
        <v>619</v>
      </c>
      <c r="AC230" s="3">
        <v>42920.325283055558</v>
      </c>
      <c r="AD230" s="3">
        <v>42922.326884560185</v>
      </c>
      <c r="AF230" s="3">
        <v>42920.32529523148</v>
      </c>
    </row>
    <row r="231" spans="1:32" hidden="1" x14ac:dyDescent="0.25">
      <c r="A231" s="2" t="s">
        <v>1142</v>
      </c>
      <c r="B231" s="2" t="s">
        <v>1143</v>
      </c>
      <c r="C231" s="2" t="s">
        <v>34</v>
      </c>
      <c r="D231" s="2" t="s">
        <v>52</v>
      </c>
      <c r="E231" s="2" t="s">
        <v>76</v>
      </c>
      <c r="F231" s="2" t="s">
        <v>37</v>
      </c>
      <c r="I231" s="2" t="s">
        <v>260</v>
      </c>
      <c r="J231" s="2" t="s">
        <v>261</v>
      </c>
      <c r="K231" s="2" t="s">
        <v>100</v>
      </c>
      <c r="L231" s="2" t="s">
        <v>262</v>
      </c>
      <c r="M231" s="2" t="s">
        <v>263</v>
      </c>
      <c r="N231" s="2" t="s">
        <v>264</v>
      </c>
      <c r="O231" s="2" t="s">
        <v>263</v>
      </c>
      <c r="P231" s="2" t="s">
        <v>596</v>
      </c>
      <c r="Q231" s="2" t="s">
        <v>59</v>
      </c>
      <c r="R231" s="2" t="s">
        <v>71</v>
      </c>
      <c r="S231" s="2" t="s">
        <v>112</v>
      </c>
      <c r="T231" s="2" t="s">
        <v>47</v>
      </c>
      <c r="V231" s="2" t="s">
        <v>260</v>
      </c>
      <c r="W231" s="2" t="s">
        <v>435</v>
      </c>
      <c r="X231" s="2" t="s">
        <v>235</v>
      </c>
      <c r="Y231" s="2" t="s">
        <v>1144</v>
      </c>
      <c r="AC231" s="3">
        <v>42920.346028495369</v>
      </c>
      <c r="AD231" s="3">
        <v>42922.462260798609</v>
      </c>
      <c r="AF231" s="3">
        <v>42920.460358101853</v>
      </c>
    </row>
    <row r="232" spans="1:32" hidden="1" x14ac:dyDescent="0.25">
      <c r="A232" s="2" t="s">
        <v>1145</v>
      </c>
      <c r="B232" s="2" t="s">
        <v>1146</v>
      </c>
      <c r="C232" s="2" t="s">
        <v>34</v>
      </c>
      <c r="D232" s="2" t="s">
        <v>35</v>
      </c>
      <c r="E232" s="2" t="s">
        <v>76</v>
      </c>
      <c r="F232" s="2" t="s">
        <v>37</v>
      </c>
      <c r="I232" s="2" t="s">
        <v>1147</v>
      </c>
      <c r="J232" s="2" t="s">
        <v>1148</v>
      </c>
      <c r="K232" s="2" t="s">
        <v>1149</v>
      </c>
      <c r="L232" s="2" t="s">
        <v>488</v>
      </c>
      <c r="M232" s="2" t="s">
        <v>93</v>
      </c>
      <c r="N232" s="2" t="s">
        <v>93</v>
      </c>
      <c r="O232" s="2" t="s">
        <v>93</v>
      </c>
      <c r="P232" s="2" t="s">
        <v>596</v>
      </c>
      <c r="Q232" s="2" t="s">
        <v>44</v>
      </c>
      <c r="R232" s="2" t="s">
        <v>45</v>
      </c>
      <c r="S232" s="2" t="s">
        <v>628</v>
      </c>
      <c r="T232" s="2" t="s">
        <v>47</v>
      </c>
      <c r="V232" s="2" t="s">
        <v>1147</v>
      </c>
      <c r="W232" s="2" t="s">
        <v>1150</v>
      </c>
      <c r="X232" s="2" t="s">
        <v>1147</v>
      </c>
      <c r="Y232" s="2" t="s">
        <v>619</v>
      </c>
      <c r="AC232" s="3">
        <v>42920.402969074072</v>
      </c>
      <c r="AD232" s="3">
        <v>42922.403239768515</v>
      </c>
      <c r="AF232" s="3">
        <v>42920.402980023151</v>
      </c>
    </row>
    <row r="233" spans="1:32" hidden="1" x14ac:dyDescent="0.25">
      <c r="A233" s="2" t="s">
        <v>1151</v>
      </c>
      <c r="B233" s="2" t="s">
        <v>1152</v>
      </c>
      <c r="C233" s="2" t="s">
        <v>34</v>
      </c>
      <c r="D233" s="2" t="s">
        <v>52</v>
      </c>
      <c r="E233" s="2" t="s">
        <v>76</v>
      </c>
      <c r="F233" s="2" t="s">
        <v>37</v>
      </c>
      <c r="I233" s="2" t="s">
        <v>77</v>
      </c>
      <c r="J233" s="2" t="s">
        <v>78</v>
      </c>
      <c r="K233" s="2" t="s">
        <v>79</v>
      </c>
      <c r="L233" s="2" t="s">
        <v>80</v>
      </c>
      <c r="M233" s="2" t="s">
        <v>93</v>
      </c>
      <c r="N233" s="2" t="s">
        <v>93</v>
      </c>
      <c r="O233" s="2" t="s">
        <v>93</v>
      </c>
      <c r="P233" s="2" t="s">
        <v>596</v>
      </c>
      <c r="Q233" s="2" t="s">
        <v>59</v>
      </c>
      <c r="R233" s="2" t="s">
        <v>45</v>
      </c>
      <c r="S233" s="2" t="s">
        <v>223</v>
      </c>
      <c r="T233" s="2" t="s">
        <v>47</v>
      </c>
      <c r="V233" s="2" t="s">
        <v>148</v>
      </c>
      <c r="W233" s="2" t="s">
        <v>225</v>
      </c>
      <c r="X233" s="2" t="s">
        <v>300</v>
      </c>
      <c r="Y233" s="2" t="s">
        <v>619</v>
      </c>
      <c r="AC233" s="3">
        <v>42920.405825868052</v>
      </c>
      <c r="AD233" s="3">
        <v>42922.594296053241</v>
      </c>
      <c r="AF233" s="3">
        <v>42920.593327187496</v>
      </c>
    </row>
    <row r="234" spans="1:32" hidden="1" x14ac:dyDescent="0.25">
      <c r="A234" s="2" t="s">
        <v>1153</v>
      </c>
      <c r="B234" s="2" t="s">
        <v>1154</v>
      </c>
      <c r="C234" s="2" t="s">
        <v>34</v>
      </c>
      <c r="D234" s="2" t="s">
        <v>52</v>
      </c>
      <c r="E234" s="2" t="s">
        <v>76</v>
      </c>
      <c r="F234" s="2" t="s">
        <v>194</v>
      </c>
      <c r="I234" s="2" t="s">
        <v>1155</v>
      </c>
      <c r="J234" s="2" t="s">
        <v>1156</v>
      </c>
      <c r="K234" s="2" t="s">
        <v>1157</v>
      </c>
      <c r="L234" s="2" t="s">
        <v>375</v>
      </c>
      <c r="M234" s="2" t="s">
        <v>138</v>
      </c>
      <c r="N234" s="2" t="s">
        <v>139</v>
      </c>
      <c r="O234" s="2" t="s">
        <v>138</v>
      </c>
      <c r="P234" s="2" t="s">
        <v>596</v>
      </c>
      <c r="Q234" s="2" t="s">
        <v>59</v>
      </c>
      <c r="R234" s="2" t="s">
        <v>45</v>
      </c>
      <c r="S234" s="2" t="s">
        <v>206</v>
      </c>
      <c r="T234" s="2" t="s">
        <v>47</v>
      </c>
      <c r="V234" s="2" t="s">
        <v>300</v>
      </c>
      <c r="W234" s="2" t="s">
        <v>340</v>
      </c>
      <c r="X234" s="2" t="s">
        <v>72</v>
      </c>
      <c r="Y234" s="2" t="s">
        <v>619</v>
      </c>
      <c r="AC234" s="3">
        <v>42920.486788541668</v>
      </c>
      <c r="AD234" s="3">
        <v>42922.622090717596</v>
      </c>
      <c r="AF234" s="3">
        <v>42920.621037002318</v>
      </c>
    </row>
    <row r="235" spans="1:32" hidden="1" x14ac:dyDescent="0.25">
      <c r="A235" s="2" t="s">
        <v>1158</v>
      </c>
      <c r="B235" s="2" t="s">
        <v>1159</v>
      </c>
      <c r="C235" s="2" t="s">
        <v>34</v>
      </c>
      <c r="D235" s="2" t="s">
        <v>52</v>
      </c>
      <c r="E235" s="2" t="s">
        <v>76</v>
      </c>
      <c r="F235" s="2" t="s">
        <v>194</v>
      </c>
      <c r="I235" s="2" t="s">
        <v>1160</v>
      </c>
      <c r="J235" s="2" t="s">
        <v>1161</v>
      </c>
      <c r="K235" s="2" t="s">
        <v>282</v>
      </c>
      <c r="L235" s="2" t="s">
        <v>1162</v>
      </c>
      <c r="M235" s="2" t="s">
        <v>1163</v>
      </c>
      <c r="N235" s="2" t="s">
        <v>1164</v>
      </c>
      <c r="O235" s="2" t="s">
        <v>1163</v>
      </c>
      <c r="P235" s="2" t="s">
        <v>596</v>
      </c>
      <c r="Q235" s="2" t="s">
        <v>59</v>
      </c>
      <c r="R235" s="2" t="s">
        <v>71</v>
      </c>
      <c r="S235" s="2" t="s">
        <v>47</v>
      </c>
      <c r="V235" s="2" t="s">
        <v>300</v>
      </c>
      <c r="W235" s="2" t="s">
        <v>225</v>
      </c>
      <c r="X235" s="2" t="s">
        <v>300</v>
      </c>
      <c r="Y235" s="2" t="s">
        <v>597</v>
      </c>
      <c r="AC235" s="3">
        <v>42920.490518680555</v>
      </c>
      <c r="AD235" s="3">
        <v>42922.493541192132</v>
      </c>
      <c r="AF235" s="3">
        <v>42920.491056539351</v>
      </c>
    </row>
    <row r="236" spans="1:32" hidden="1" x14ac:dyDescent="0.25">
      <c r="A236" s="2" t="s">
        <v>1165</v>
      </c>
      <c r="B236" s="2" t="s">
        <v>1166</v>
      </c>
      <c r="C236" s="2" t="s">
        <v>34</v>
      </c>
      <c r="D236" s="2" t="s">
        <v>52</v>
      </c>
      <c r="E236" s="2" t="s">
        <v>76</v>
      </c>
      <c r="F236" s="2" t="s">
        <v>161</v>
      </c>
      <c r="I236" s="2" t="s">
        <v>1167</v>
      </c>
      <c r="J236" s="2" t="s">
        <v>1168</v>
      </c>
      <c r="K236" s="2" t="s">
        <v>79</v>
      </c>
      <c r="L236" s="2" t="s">
        <v>338</v>
      </c>
      <c r="M236" s="2" t="s">
        <v>93</v>
      </c>
      <c r="N236" s="2" t="s">
        <v>93</v>
      </c>
      <c r="O236" s="2" t="s">
        <v>93</v>
      </c>
      <c r="P236" s="2" t="s">
        <v>596</v>
      </c>
      <c r="Q236" s="2" t="s">
        <v>59</v>
      </c>
      <c r="R236" s="2" t="s">
        <v>45</v>
      </c>
      <c r="S236" s="2" t="s">
        <v>223</v>
      </c>
      <c r="T236" s="2" t="s">
        <v>47</v>
      </c>
      <c r="V236" s="2" t="s">
        <v>148</v>
      </c>
      <c r="W236" s="2" t="s">
        <v>225</v>
      </c>
      <c r="X236" s="2" t="s">
        <v>226</v>
      </c>
      <c r="Y236" s="2" t="s">
        <v>619</v>
      </c>
      <c r="AC236" s="3">
        <v>42920.518665185184</v>
      </c>
      <c r="AD236" s="3">
        <v>42922.646298391206</v>
      </c>
      <c r="AF236" s="3">
        <v>42920.643618483795</v>
      </c>
    </row>
    <row r="237" spans="1:32" hidden="1" x14ac:dyDescent="0.25">
      <c r="A237" s="2" t="s">
        <v>1169</v>
      </c>
      <c r="B237" s="2" t="s">
        <v>1170</v>
      </c>
      <c r="C237" s="2" t="s">
        <v>34</v>
      </c>
      <c r="D237" s="2" t="s">
        <v>35</v>
      </c>
      <c r="E237" s="2" t="s">
        <v>76</v>
      </c>
      <c r="F237" s="2" t="s">
        <v>194</v>
      </c>
      <c r="I237" s="2" t="s">
        <v>257</v>
      </c>
      <c r="J237" s="2" t="s">
        <v>609</v>
      </c>
      <c r="K237" s="2" t="s">
        <v>417</v>
      </c>
      <c r="L237" s="2" t="s">
        <v>525</v>
      </c>
      <c r="M237" s="2" t="s">
        <v>93</v>
      </c>
      <c r="N237" s="2" t="s">
        <v>93</v>
      </c>
      <c r="O237" s="2" t="s">
        <v>93</v>
      </c>
      <c r="P237" s="2" t="s">
        <v>596</v>
      </c>
      <c r="Q237" s="2" t="s">
        <v>59</v>
      </c>
      <c r="R237" s="2" t="s">
        <v>102</v>
      </c>
      <c r="S237" s="2" t="s">
        <v>284</v>
      </c>
      <c r="T237" s="2" t="s">
        <v>47</v>
      </c>
      <c r="V237" s="2" t="s">
        <v>257</v>
      </c>
      <c r="W237" s="2" t="s">
        <v>459</v>
      </c>
      <c r="X237" s="2" t="s">
        <v>257</v>
      </c>
      <c r="Y237" s="2" t="s">
        <v>619</v>
      </c>
      <c r="AC237" s="3">
        <v>42919.665270798614</v>
      </c>
      <c r="AD237" s="3">
        <v>42921.667195266207</v>
      </c>
      <c r="AF237" s="3">
        <v>42919.665280104164</v>
      </c>
    </row>
    <row r="238" spans="1:32" hidden="1" x14ac:dyDescent="0.25">
      <c r="A238" s="2" t="s">
        <v>1171</v>
      </c>
      <c r="B238" s="2" t="s">
        <v>1172</v>
      </c>
      <c r="C238" s="2" t="s">
        <v>34</v>
      </c>
      <c r="D238" s="2" t="s">
        <v>35</v>
      </c>
      <c r="E238" s="2" t="s">
        <v>76</v>
      </c>
      <c r="F238" s="2" t="s">
        <v>88</v>
      </c>
      <c r="I238" s="2" t="s">
        <v>349</v>
      </c>
      <c r="J238" s="2" t="s">
        <v>631</v>
      </c>
      <c r="K238" s="2" t="s">
        <v>314</v>
      </c>
      <c r="L238" s="2" t="s">
        <v>172</v>
      </c>
      <c r="M238" s="2" t="s">
        <v>172</v>
      </c>
      <c r="N238" s="2" t="s">
        <v>632</v>
      </c>
      <c r="O238" s="2" t="s">
        <v>172</v>
      </c>
      <c r="P238" s="2" t="s">
        <v>596</v>
      </c>
      <c r="Q238" s="2" t="s">
        <v>59</v>
      </c>
      <c r="R238" s="2" t="s">
        <v>102</v>
      </c>
      <c r="S238" s="2" t="s">
        <v>284</v>
      </c>
      <c r="T238" s="2" t="s">
        <v>47</v>
      </c>
      <c r="V238" s="2" t="s">
        <v>349</v>
      </c>
      <c r="W238" s="2" t="s">
        <v>285</v>
      </c>
      <c r="X238" s="2" t="s">
        <v>349</v>
      </c>
      <c r="Y238" s="2" t="s">
        <v>619</v>
      </c>
      <c r="AC238" s="3">
        <v>42920.291662094911</v>
      </c>
      <c r="AD238" s="3">
        <v>42922.295597592594</v>
      </c>
      <c r="AF238" s="3">
        <v>42920.292935243058</v>
      </c>
    </row>
    <row r="239" spans="1:32" hidden="1" x14ac:dyDescent="0.25">
      <c r="A239" s="2" t="s">
        <v>1173</v>
      </c>
      <c r="B239" s="2" t="s">
        <v>1174</v>
      </c>
      <c r="C239" s="2" t="s">
        <v>34</v>
      </c>
      <c r="D239" s="2" t="s">
        <v>35</v>
      </c>
      <c r="E239" s="2" t="s">
        <v>76</v>
      </c>
      <c r="F239" s="2" t="s">
        <v>88</v>
      </c>
      <c r="I239" s="2" t="s">
        <v>207</v>
      </c>
      <c r="J239" s="2" t="s">
        <v>926</v>
      </c>
      <c r="K239" s="2" t="s">
        <v>487</v>
      </c>
      <c r="L239" s="2" t="s">
        <v>488</v>
      </c>
      <c r="M239" s="2" t="s">
        <v>395</v>
      </c>
      <c r="N239" s="2" t="s">
        <v>396</v>
      </c>
      <c r="O239" s="2" t="s">
        <v>395</v>
      </c>
      <c r="P239" s="2" t="s">
        <v>596</v>
      </c>
      <c r="Q239" s="2" t="s">
        <v>59</v>
      </c>
      <c r="R239" s="2" t="s">
        <v>102</v>
      </c>
      <c r="S239" s="2" t="s">
        <v>284</v>
      </c>
      <c r="T239" s="2" t="s">
        <v>47</v>
      </c>
      <c r="V239" s="2" t="s">
        <v>207</v>
      </c>
      <c r="W239" s="2" t="s">
        <v>285</v>
      </c>
      <c r="X239" s="2" t="s">
        <v>207</v>
      </c>
      <c r="Y239" s="2" t="s">
        <v>619</v>
      </c>
      <c r="AC239" s="3">
        <v>42920.35931684028</v>
      </c>
      <c r="AD239" s="3">
        <v>42922.361637187503</v>
      </c>
      <c r="AF239" s="3">
        <v>42920.359327152779</v>
      </c>
    </row>
    <row r="240" spans="1:32" hidden="1" x14ac:dyDescent="0.25">
      <c r="A240" s="2" t="s">
        <v>1175</v>
      </c>
      <c r="B240" s="2" t="s">
        <v>1176</v>
      </c>
      <c r="C240" s="2" t="s">
        <v>34</v>
      </c>
      <c r="D240" s="2" t="s">
        <v>52</v>
      </c>
      <c r="E240" s="2" t="s">
        <v>76</v>
      </c>
      <c r="F240" s="2" t="s">
        <v>194</v>
      </c>
      <c r="I240" s="2" t="s">
        <v>1177</v>
      </c>
      <c r="J240" s="2" t="s">
        <v>1178</v>
      </c>
      <c r="K240" s="2" t="s">
        <v>79</v>
      </c>
      <c r="L240" s="2" t="s">
        <v>1179</v>
      </c>
      <c r="M240" s="2" t="s">
        <v>93</v>
      </c>
      <c r="N240" s="2" t="s">
        <v>93</v>
      </c>
      <c r="O240" s="2" t="s">
        <v>93</v>
      </c>
      <c r="P240" s="2" t="s">
        <v>596</v>
      </c>
      <c r="Q240" s="2" t="s">
        <v>59</v>
      </c>
      <c r="R240" s="2" t="s">
        <v>71</v>
      </c>
      <c r="S240" s="2" t="s">
        <v>223</v>
      </c>
      <c r="T240" s="2" t="s">
        <v>47</v>
      </c>
      <c r="V240" s="2" t="s">
        <v>300</v>
      </c>
      <c r="W240" s="2" t="s">
        <v>225</v>
      </c>
      <c r="X240" s="2" t="s">
        <v>300</v>
      </c>
      <c r="Y240" s="2" t="s">
        <v>597</v>
      </c>
      <c r="AC240" s="3">
        <v>42920.389582280091</v>
      </c>
      <c r="AD240" s="3">
        <v>42922.392830798613</v>
      </c>
      <c r="AF240" s="3">
        <v>42920.39061865741</v>
      </c>
    </row>
    <row r="241" spans="1:32" hidden="1" x14ac:dyDescent="0.25">
      <c r="A241" s="2" t="s">
        <v>1180</v>
      </c>
      <c r="B241" s="2" t="s">
        <v>1181</v>
      </c>
      <c r="C241" s="2" t="s">
        <v>34</v>
      </c>
      <c r="D241" s="2" t="s">
        <v>52</v>
      </c>
      <c r="E241" s="2" t="s">
        <v>76</v>
      </c>
      <c r="F241" s="2" t="s">
        <v>161</v>
      </c>
      <c r="I241" s="2" t="s">
        <v>65</v>
      </c>
      <c r="J241" s="2" t="s">
        <v>66</v>
      </c>
      <c r="K241" s="2" t="s">
        <v>67</v>
      </c>
      <c r="L241" s="2" t="s">
        <v>68</v>
      </c>
      <c r="M241" s="2" t="s">
        <v>93</v>
      </c>
      <c r="N241" s="2" t="s">
        <v>93</v>
      </c>
      <c r="O241" s="2" t="s">
        <v>93</v>
      </c>
      <c r="P241" s="2" t="s">
        <v>596</v>
      </c>
      <c r="Q241" s="2" t="s">
        <v>59</v>
      </c>
      <c r="R241" s="2" t="s">
        <v>71</v>
      </c>
      <c r="S241" s="2" t="s">
        <v>408</v>
      </c>
      <c r="T241" s="2" t="s">
        <v>47</v>
      </c>
      <c r="V241" s="2" t="s">
        <v>148</v>
      </c>
      <c r="W241" s="2" t="s">
        <v>409</v>
      </c>
      <c r="X241" s="2" t="s">
        <v>316</v>
      </c>
      <c r="Y241" s="2" t="s">
        <v>619</v>
      </c>
      <c r="AC241" s="3">
        <v>42920.393952685183</v>
      </c>
      <c r="AD241" s="3">
        <v>42922.399806979163</v>
      </c>
      <c r="AF241" s="3">
        <v>42920.399563344909</v>
      </c>
    </row>
    <row r="242" spans="1:32" hidden="1" x14ac:dyDescent="0.25">
      <c r="A242" s="2" t="s">
        <v>1182</v>
      </c>
      <c r="B242" s="2" t="s">
        <v>1183</v>
      </c>
      <c r="C242" s="2" t="s">
        <v>34</v>
      </c>
      <c r="D242" s="2" t="s">
        <v>52</v>
      </c>
      <c r="E242" s="2" t="s">
        <v>76</v>
      </c>
      <c r="F242" s="2" t="s">
        <v>194</v>
      </c>
      <c r="I242" s="2" t="s">
        <v>1184</v>
      </c>
      <c r="J242" s="2" t="s">
        <v>1185</v>
      </c>
      <c r="K242" s="2" t="s">
        <v>1186</v>
      </c>
      <c r="L242" s="2" t="s">
        <v>1015</v>
      </c>
      <c r="M242" s="2" t="s">
        <v>93</v>
      </c>
      <c r="N242" s="2" t="s">
        <v>93</v>
      </c>
      <c r="O242" s="2" t="s">
        <v>93</v>
      </c>
      <c r="P242" s="2" t="s">
        <v>596</v>
      </c>
      <c r="Q242" s="2" t="s">
        <v>59</v>
      </c>
      <c r="R242" s="2" t="s">
        <v>71</v>
      </c>
      <c r="S242" s="2" t="s">
        <v>284</v>
      </c>
      <c r="T242" s="2" t="s">
        <v>47</v>
      </c>
      <c r="V242" s="2" t="s">
        <v>148</v>
      </c>
      <c r="W242" s="2" t="s">
        <v>84</v>
      </c>
      <c r="X242" s="2" t="s">
        <v>148</v>
      </c>
      <c r="Y242" s="2" t="s">
        <v>619</v>
      </c>
      <c r="AC242" s="3">
        <v>42920.500773009262</v>
      </c>
      <c r="AD242" s="3">
        <v>42920.501143113426</v>
      </c>
      <c r="AF242" s="3">
        <v>42920.50110642361</v>
      </c>
    </row>
    <row r="243" spans="1:32" hidden="1" x14ac:dyDescent="0.25">
      <c r="A243" s="2" t="s">
        <v>1187</v>
      </c>
      <c r="B243" s="2" t="s">
        <v>1188</v>
      </c>
      <c r="C243" s="2" t="s">
        <v>34</v>
      </c>
      <c r="D243" s="2" t="s">
        <v>52</v>
      </c>
      <c r="E243" s="2" t="s">
        <v>76</v>
      </c>
      <c r="F243" s="2" t="s">
        <v>194</v>
      </c>
      <c r="I243" s="2" t="s">
        <v>72</v>
      </c>
      <c r="J243" s="2" t="s">
        <v>1139</v>
      </c>
      <c r="K243" s="2" t="s">
        <v>417</v>
      </c>
      <c r="L243" s="2" t="s">
        <v>525</v>
      </c>
      <c r="M243" s="2" t="s">
        <v>93</v>
      </c>
      <c r="N243" s="2" t="s">
        <v>93</v>
      </c>
      <c r="O243" s="2" t="s">
        <v>93</v>
      </c>
      <c r="P243" s="2" t="s">
        <v>596</v>
      </c>
      <c r="Q243" s="2" t="s">
        <v>59</v>
      </c>
      <c r="R243" s="2" t="s">
        <v>71</v>
      </c>
      <c r="S243" s="2" t="s">
        <v>206</v>
      </c>
      <c r="T243" s="2" t="s">
        <v>47</v>
      </c>
      <c r="V243" s="2" t="s">
        <v>72</v>
      </c>
      <c r="W243" s="2" t="s">
        <v>340</v>
      </c>
      <c r="X243" s="2" t="s">
        <v>72</v>
      </c>
      <c r="Y243" s="2" t="s">
        <v>619</v>
      </c>
      <c r="AC243" s="3">
        <v>42920.533009756946</v>
      </c>
      <c r="AD243" s="3">
        <v>42922.535230833331</v>
      </c>
      <c r="AF243" s="3">
        <v>42920.533020173614</v>
      </c>
    </row>
    <row r="244" spans="1:32" hidden="1" x14ac:dyDescent="0.25">
      <c r="A244" s="2" t="s">
        <v>1189</v>
      </c>
      <c r="B244" s="2" t="s">
        <v>1190</v>
      </c>
      <c r="C244" s="2" t="s">
        <v>34</v>
      </c>
      <c r="D244" s="2" t="s">
        <v>52</v>
      </c>
      <c r="E244" s="2" t="s">
        <v>76</v>
      </c>
      <c r="F244" s="2" t="s">
        <v>37</v>
      </c>
      <c r="I244" s="2" t="s">
        <v>72</v>
      </c>
      <c r="J244" s="2" t="s">
        <v>1139</v>
      </c>
      <c r="K244" s="2" t="s">
        <v>417</v>
      </c>
      <c r="L244" s="2" t="s">
        <v>525</v>
      </c>
      <c r="M244" s="2" t="s">
        <v>93</v>
      </c>
      <c r="N244" s="2" t="s">
        <v>93</v>
      </c>
      <c r="O244" s="2" t="s">
        <v>93</v>
      </c>
      <c r="P244" s="2" t="s">
        <v>596</v>
      </c>
      <c r="Q244" s="2" t="s">
        <v>59</v>
      </c>
      <c r="R244" s="2" t="s">
        <v>45</v>
      </c>
      <c r="S244" s="2" t="s">
        <v>206</v>
      </c>
      <c r="T244" s="2" t="s">
        <v>47</v>
      </c>
      <c r="V244" s="2" t="s">
        <v>72</v>
      </c>
      <c r="W244" s="2" t="s">
        <v>340</v>
      </c>
      <c r="X244" s="2" t="s">
        <v>72</v>
      </c>
      <c r="Y244" s="2" t="s">
        <v>619</v>
      </c>
      <c r="AC244" s="3">
        <v>42920.561795289352</v>
      </c>
      <c r="AD244" s="3">
        <v>42922.562996134257</v>
      </c>
      <c r="AF244" s="3">
        <v>42920.561804861114</v>
      </c>
    </row>
    <row r="245" spans="1:32" hidden="1" x14ac:dyDescent="0.25">
      <c r="A245" s="2" t="s">
        <v>1191</v>
      </c>
      <c r="B245" s="2" t="s">
        <v>1192</v>
      </c>
      <c r="C245" s="2" t="s">
        <v>34</v>
      </c>
      <c r="D245" s="2" t="s">
        <v>52</v>
      </c>
      <c r="E245" s="2" t="s">
        <v>76</v>
      </c>
      <c r="F245" s="2" t="s">
        <v>37</v>
      </c>
      <c r="I245" s="2" t="s">
        <v>1099</v>
      </c>
      <c r="J245" s="2" t="s">
        <v>1100</v>
      </c>
      <c r="K245" s="2" t="s">
        <v>1101</v>
      </c>
      <c r="L245" s="2" t="s">
        <v>256</v>
      </c>
      <c r="M245" s="2" t="s">
        <v>736</v>
      </c>
      <c r="N245" s="2" t="s">
        <v>737</v>
      </c>
      <c r="O245" s="2" t="s">
        <v>736</v>
      </c>
      <c r="P245" s="2" t="s">
        <v>596</v>
      </c>
      <c r="Q245" s="2" t="s">
        <v>59</v>
      </c>
      <c r="R245" s="2" t="s">
        <v>45</v>
      </c>
      <c r="S245" s="2" t="s">
        <v>370</v>
      </c>
      <c r="T245" s="2" t="s">
        <v>47</v>
      </c>
      <c r="V245" s="2" t="s">
        <v>391</v>
      </c>
      <c r="W245" s="2" t="s">
        <v>428</v>
      </c>
      <c r="X245" s="2" t="s">
        <v>391</v>
      </c>
      <c r="Y245" s="2" t="s">
        <v>619</v>
      </c>
      <c r="AC245" s="3">
        <v>42920.545124178243</v>
      </c>
      <c r="AD245" s="3">
        <v>42922.573393761573</v>
      </c>
      <c r="AF245" s="3">
        <v>42920.571449374998</v>
      </c>
    </row>
    <row r="246" spans="1:32" hidden="1" x14ac:dyDescent="0.25">
      <c r="A246" s="2" t="s">
        <v>1193</v>
      </c>
      <c r="B246" s="2" t="s">
        <v>1194</v>
      </c>
      <c r="C246" s="2" t="s">
        <v>34</v>
      </c>
      <c r="D246" s="2" t="s">
        <v>52</v>
      </c>
      <c r="E246" s="2" t="s">
        <v>76</v>
      </c>
      <c r="F246" s="2" t="s">
        <v>194</v>
      </c>
      <c r="I246" s="2" t="s">
        <v>635</v>
      </c>
      <c r="J246" s="2" t="s">
        <v>636</v>
      </c>
      <c r="K246" s="2" t="s">
        <v>637</v>
      </c>
      <c r="L246" s="2" t="s">
        <v>92</v>
      </c>
      <c r="M246" s="2" t="s">
        <v>93</v>
      </c>
      <c r="N246" s="2" t="s">
        <v>93</v>
      </c>
      <c r="O246" s="2" t="s">
        <v>93</v>
      </c>
      <c r="P246" s="2" t="s">
        <v>596</v>
      </c>
      <c r="Q246" s="2" t="s">
        <v>59</v>
      </c>
      <c r="R246" s="2" t="s">
        <v>71</v>
      </c>
      <c r="S246" s="2" t="s">
        <v>112</v>
      </c>
      <c r="T246" s="2" t="s">
        <v>47</v>
      </c>
      <c r="V246" s="2" t="s">
        <v>300</v>
      </c>
      <c r="W246" s="2" t="s">
        <v>225</v>
      </c>
      <c r="X246" s="2" t="s">
        <v>300</v>
      </c>
      <c r="Y246" s="2" t="s">
        <v>597</v>
      </c>
      <c r="AC246" s="3">
        <v>42920.698196504629</v>
      </c>
      <c r="AD246" s="3">
        <v>42922.701972581017</v>
      </c>
      <c r="AF246" s="3">
        <v>42920.701580925925</v>
      </c>
    </row>
    <row r="247" spans="1:32" hidden="1" x14ac:dyDescent="0.25">
      <c r="A247" s="2" t="s">
        <v>1195</v>
      </c>
      <c r="B247" s="2" t="s">
        <v>1196</v>
      </c>
      <c r="C247" s="2" t="s">
        <v>34</v>
      </c>
      <c r="D247" s="2" t="s">
        <v>52</v>
      </c>
      <c r="E247" s="2" t="s">
        <v>76</v>
      </c>
      <c r="F247" s="2" t="s">
        <v>37</v>
      </c>
      <c r="I247" s="2" t="s">
        <v>1197</v>
      </c>
      <c r="J247" s="2" t="s">
        <v>1198</v>
      </c>
      <c r="K247" s="2" t="s">
        <v>896</v>
      </c>
      <c r="L247" s="2" t="s">
        <v>271</v>
      </c>
      <c r="M247" s="2" t="s">
        <v>482</v>
      </c>
      <c r="N247" s="2" t="s">
        <v>482</v>
      </c>
      <c r="O247" s="2" t="s">
        <v>482</v>
      </c>
      <c r="P247" s="2" t="s">
        <v>596</v>
      </c>
      <c r="Q247" s="2" t="s">
        <v>59</v>
      </c>
      <c r="R247" s="2" t="s">
        <v>71</v>
      </c>
      <c r="S247" s="2" t="s">
        <v>46</v>
      </c>
      <c r="T247" s="2" t="s">
        <v>47</v>
      </c>
      <c r="V247" s="2" t="s">
        <v>469</v>
      </c>
      <c r="W247" s="2" t="s">
        <v>49</v>
      </c>
      <c r="X247" s="2" t="s">
        <v>469</v>
      </c>
      <c r="Y247" s="2" t="s">
        <v>619</v>
      </c>
      <c r="AC247" s="3">
        <v>42921.399905879633</v>
      </c>
      <c r="AD247" s="3">
        <v>42923.406723703702</v>
      </c>
      <c r="AF247" s="3">
        <v>42921.404470150461</v>
      </c>
    </row>
    <row r="248" spans="1:32" hidden="1" x14ac:dyDescent="0.25">
      <c r="A248" s="2" t="s">
        <v>1199</v>
      </c>
      <c r="B248" s="2" t="s">
        <v>1200</v>
      </c>
      <c r="C248" s="2" t="s">
        <v>34</v>
      </c>
      <c r="D248" s="2" t="s">
        <v>176</v>
      </c>
      <c r="E248" s="2" t="s">
        <v>76</v>
      </c>
      <c r="F248" s="2" t="s">
        <v>194</v>
      </c>
      <c r="I248" s="2" t="s">
        <v>73</v>
      </c>
      <c r="J248" s="2" t="s">
        <v>294</v>
      </c>
      <c r="K248" s="2" t="s">
        <v>295</v>
      </c>
      <c r="L248" s="2" t="s">
        <v>262</v>
      </c>
      <c r="M248" s="2" t="s">
        <v>263</v>
      </c>
      <c r="N248" s="2" t="s">
        <v>264</v>
      </c>
      <c r="O248" s="2" t="s">
        <v>263</v>
      </c>
      <c r="P248" s="2" t="s">
        <v>596</v>
      </c>
      <c r="Q248" s="2" t="s">
        <v>59</v>
      </c>
      <c r="R248" s="2" t="s">
        <v>1201</v>
      </c>
      <c r="S248" s="2" t="s">
        <v>206</v>
      </c>
      <c r="T248" s="2" t="s">
        <v>47</v>
      </c>
      <c r="V248" s="2" t="s">
        <v>85</v>
      </c>
      <c r="W248" s="2" t="s">
        <v>340</v>
      </c>
      <c r="X248" s="2" t="s">
        <v>72</v>
      </c>
      <c r="Y248" s="2" t="s">
        <v>619</v>
      </c>
      <c r="AC248" s="3">
        <v>42921.40543885417</v>
      </c>
      <c r="AD248" s="3">
        <v>42923.549090532404</v>
      </c>
      <c r="AF248" s="3">
        <v>42921.54745914352</v>
      </c>
    </row>
    <row r="249" spans="1:32" hidden="1" x14ac:dyDescent="0.25">
      <c r="A249" s="2" t="s">
        <v>1202</v>
      </c>
      <c r="B249" s="2" t="s">
        <v>1203</v>
      </c>
      <c r="C249" s="2" t="s">
        <v>34</v>
      </c>
      <c r="D249" s="2" t="s">
        <v>52</v>
      </c>
      <c r="E249" s="2" t="s">
        <v>76</v>
      </c>
      <c r="F249" s="2" t="s">
        <v>194</v>
      </c>
      <c r="I249" s="2" t="s">
        <v>1204</v>
      </c>
      <c r="J249" s="2" t="s">
        <v>1205</v>
      </c>
      <c r="K249" s="2" t="s">
        <v>1206</v>
      </c>
      <c r="L249" s="2" t="s">
        <v>1207</v>
      </c>
      <c r="M249" s="2" t="s">
        <v>93</v>
      </c>
      <c r="N249" s="2" t="s">
        <v>93</v>
      </c>
      <c r="O249" s="2" t="s">
        <v>93</v>
      </c>
      <c r="P249" s="2" t="s">
        <v>596</v>
      </c>
      <c r="Q249" s="2" t="s">
        <v>59</v>
      </c>
      <c r="R249" s="2" t="s">
        <v>71</v>
      </c>
      <c r="S249" s="2" t="s">
        <v>628</v>
      </c>
      <c r="T249" s="2" t="s">
        <v>47</v>
      </c>
      <c r="V249" s="2" t="s">
        <v>1204</v>
      </c>
      <c r="W249" s="2" t="s">
        <v>628</v>
      </c>
      <c r="X249" s="2" t="s">
        <v>1204</v>
      </c>
      <c r="Y249" s="2" t="s">
        <v>619</v>
      </c>
      <c r="AC249" s="3">
        <v>42921.410539583332</v>
      </c>
      <c r="AD249" s="3">
        <v>42923.413644155095</v>
      </c>
      <c r="AF249" s="3">
        <v>42921.410550752313</v>
      </c>
    </row>
    <row r="250" spans="1:32" hidden="1" x14ac:dyDescent="0.25">
      <c r="A250" s="2" t="s">
        <v>1208</v>
      </c>
      <c r="B250" s="2" t="s">
        <v>1209</v>
      </c>
      <c r="C250" s="2" t="s">
        <v>34</v>
      </c>
      <c r="D250" s="2" t="s">
        <v>52</v>
      </c>
      <c r="E250" s="2" t="s">
        <v>76</v>
      </c>
      <c r="F250" s="2" t="s">
        <v>37</v>
      </c>
      <c r="I250" s="2" t="s">
        <v>1160</v>
      </c>
      <c r="J250" s="2" t="s">
        <v>1161</v>
      </c>
      <c r="K250" s="2" t="s">
        <v>282</v>
      </c>
      <c r="L250" s="2" t="s">
        <v>1162</v>
      </c>
      <c r="M250" s="2" t="s">
        <v>431</v>
      </c>
      <c r="N250" s="2" t="s">
        <v>432</v>
      </c>
      <c r="P250" s="2" t="s">
        <v>596</v>
      </c>
      <c r="Q250" s="2" t="s">
        <v>59</v>
      </c>
      <c r="R250" s="2" t="s">
        <v>71</v>
      </c>
      <c r="S250" s="2" t="s">
        <v>206</v>
      </c>
      <c r="T250" s="2" t="s">
        <v>47</v>
      </c>
      <c r="V250" s="2" t="s">
        <v>72</v>
      </c>
      <c r="W250" s="2" t="s">
        <v>340</v>
      </c>
      <c r="X250" s="2" t="s">
        <v>72</v>
      </c>
      <c r="Y250" s="2" t="s">
        <v>819</v>
      </c>
      <c r="AC250" s="3">
        <v>42920.534294004632</v>
      </c>
      <c r="AD250" s="3">
        <v>42938.413643194443</v>
      </c>
      <c r="AF250" s="3">
        <v>42936.410702939815</v>
      </c>
    </row>
    <row r="251" spans="1:32" hidden="1" x14ac:dyDescent="0.25">
      <c r="A251" s="2" t="s">
        <v>1210</v>
      </c>
      <c r="B251" s="2" t="s">
        <v>1211</v>
      </c>
      <c r="C251" s="2" t="s">
        <v>34</v>
      </c>
      <c r="D251" s="2" t="s">
        <v>52</v>
      </c>
      <c r="E251" s="2" t="s">
        <v>76</v>
      </c>
      <c r="F251" s="2" t="s">
        <v>194</v>
      </c>
      <c r="I251" s="2" t="s">
        <v>1212</v>
      </c>
      <c r="M251" s="2" t="s">
        <v>93</v>
      </c>
      <c r="N251" s="2" t="s">
        <v>93</v>
      </c>
      <c r="O251" s="2" t="s">
        <v>93</v>
      </c>
      <c r="P251" s="2" t="s">
        <v>596</v>
      </c>
      <c r="Q251" s="2" t="s">
        <v>59</v>
      </c>
      <c r="R251" s="2" t="s">
        <v>71</v>
      </c>
      <c r="S251" s="2" t="s">
        <v>284</v>
      </c>
      <c r="T251" s="2" t="s">
        <v>47</v>
      </c>
      <c r="V251" s="2" t="s">
        <v>148</v>
      </c>
      <c r="W251" s="2" t="s">
        <v>84</v>
      </c>
      <c r="X251" s="2" t="s">
        <v>148</v>
      </c>
      <c r="Y251" s="2" t="s">
        <v>597</v>
      </c>
      <c r="AC251" s="3">
        <v>42920.620013391206</v>
      </c>
      <c r="AD251" s="3">
        <v>42920.620826724538</v>
      </c>
      <c r="AF251" s="3">
        <v>42920.62079601852</v>
      </c>
    </row>
    <row r="252" spans="1:32" hidden="1" x14ac:dyDescent="0.25">
      <c r="A252" s="2" t="s">
        <v>1213</v>
      </c>
      <c r="B252" s="2" t="s">
        <v>691</v>
      </c>
      <c r="C252" s="2" t="s">
        <v>34</v>
      </c>
      <c r="D252" s="2" t="s">
        <v>35</v>
      </c>
      <c r="E252" s="2" t="s">
        <v>76</v>
      </c>
      <c r="F252" s="2" t="s">
        <v>88</v>
      </c>
      <c r="I252" s="2" t="s">
        <v>349</v>
      </c>
      <c r="J252" s="2" t="s">
        <v>631</v>
      </c>
      <c r="K252" s="2" t="s">
        <v>314</v>
      </c>
      <c r="L252" s="2" t="s">
        <v>172</v>
      </c>
      <c r="M252" s="2" t="s">
        <v>172</v>
      </c>
      <c r="N252" s="2" t="s">
        <v>632</v>
      </c>
      <c r="O252" s="2" t="s">
        <v>172</v>
      </c>
      <c r="P252" s="2" t="s">
        <v>596</v>
      </c>
      <c r="Q252" s="2" t="s">
        <v>59</v>
      </c>
      <c r="R252" s="2" t="s">
        <v>102</v>
      </c>
      <c r="S252" s="2" t="s">
        <v>284</v>
      </c>
      <c r="T252" s="2" t="s">
        <v>47</v>
      </c>
      <c r="V252" s="2" t="s">
        <v>349</v>
      </c>
      <c r="W252" s="2" t="s">
        <v>285</v>
      </c>
      <c r="X252" s="2" t="s">
        <v>349</v>
      </c>
      <c r="Y252" s="2" t="s">
        <v>619</v>
      </c>
      <c r="AC252" s="3">
        <v>42921.114125405089</v>
      </c>
      <c r="AD252" s="3">
        <v>42923.115124247684</v>
      </c>
      <c r="AF252" s="3">
        <v>42921.114509918982</v>
      </c>
    </row>
    <row r="253" spans="1:32" hidden="1" x14ac:dyDescent="0.25">
      <c r="A253" s="2" t="s">
        <v>1214</v>
      </c>
      <c r="B253" s="2" t="s">
        <v>1215</v>
      </c>
      <c r="C253" s="2" t="s">
        <v>34</v>
      </c>
      <c r="D253" s="2" t="s">
        <v>52</v>
      </c>
      <c r="E253" s="2" t="s">
        <v>76</v>
      </c>
      <c r="F253" s="2" t="s">
        <v>194</v>
      </c>
      <c r="I253" s="2" t="s">
        <v>1204</v>
      </c>
      <c r="J253" s="2" t="s">
        <v>1205</v>
      </c>
      <c r="K253" s="2" t="s">
        <v>1206</v>
      </c>
      <c r="L253" s="2" t="s">
        <v>1207</v>
      </c>
      <c r="M253" s="2" t="s">
        <v>93</v>
      </c>
      <c r="N253" s="2" t="s">
        <v>93</v>
      </c>
      <c r="O253" s="2" t="s">
        <v>93</v>
      </c>
      <c r="P253" s="2" t="s">
        <v>596</v>
      </c>
      <c r="Q253" s="2" t="s">
        <v>59</v>
      </c>
      <c r="R253" s="2" t="s">
        <v>71</v>
      </c>
      <c r="S253" s="2" t="s">
        <v>628</v>
      </c>
      <c r="T253" s="2" t="s">
        <v>47</v>
      </c>
      <c r="V253" s="2" t="s">
        <v>1204</v>
      </c>
      <c r="W253" s="2" t="s">
        <v>628</v>
      </c>
      <c r="X253" s="2" t="s">
        <v>1204</v>
      </c>
      <c r="Y253" s="2" t="s">
        <v>619</v>
      </c>
      <c r="AC253" s="3">
        <v>42921.406642696762</v>
      </c>
      <c r="AD253" s="3">
        <v>42923.406745914355</v>
      </c>
      <c r="AF253" s="3">
        <v>42921.406654247687</v>
      </c>
    </row>
    <row r="254" spans="1:32" hidden="1" x14ac:dyDescent="0.25">
      <c r="A254" s="2" t="s">
        <v>1216</v>
      </c>
      <c r="B254" s="2" t="s">
        <v>1217</v>
      </c>
      <c r="C254" s="2" t="s">
        <v>34</v>
      </c>
      <c r="D254" s="2" t="s">
        <v>52</v>
      </c>
      <c r="E254" s="2" t="s">
        <v>76</v>
      </c>
      <c r="F254" s="2" t="s">
        <v>194</v>
      </c>
      <c r="I254" s="2" t="s">
        <v>1204</v>
      </c>
      <c r="J254" s="2" t="s">
        <v>1205</v>
      </c>
      <c r="K254" s="2" t="s">
        <v>1206</v>
      </c>
      <c r="L254" s="2" t="s">
        <v>1207</v>
      </c>
      <c r="M254" s="2" t="s">
        <v>93</v>
      </c>
      <c r="N254" s="2" t="s">
        <v>93</v>
      </c>
      <c r="O254" s="2" t="s">
        <v>93</v>
      </c>
      <c r="P254" s="2" t="s">
        <v>596</v>
      </c>
      <c r="Q254" s="2" t="s">
        <v>59</v>
      </c>
      <c r="R254" s="2" t="s">
        <v>71</v>
      </c>
      <c r="S254" s="2" t="s">
        <v>628</v>
      </c>
      <c r="T254" s="2" t="s">
        <v>47</v>
      </c>
      <c r="V254" s="2" t="s">
        <v>1204</v>
      </c>
      <c r="W254" s="2" t="s">
        <v>628</v>
      </c>
      <c r="X254" s="2" t="s">
        <v>1204</v>
      </c>
      <c r="Y254" s="2" t="s">
        <v>619</v>
      </c>
      <c r="AC254" s="3">
        <v>42921.407922222221</v>
      </c>
      <c r="AD254" s="3">
        <v>42923.410189606482</v>
      </c>
      <c r="AF254" s="3">
        <v>42921.407932858798</v>
      </c>
    </row>
    <row r="255" spans="1:32" hidden="1" x14ac:dyDescent="0.25">
      <c r="A255" s="2" t="s">
        <v>1218</v>
      </c>
      <c r="B255" s="2" t="s">
        <v>1219</v>
      </c>
      <c r="C255" s="2" t="s">
        <v>34</v>
      </c>
      <c r="D255" s="2" t="s">
        <v>35</v>
      </c>
      <c r="E255" s="2" t="s">
        <v>76</v>
      </c>
      <c r="F255" s="2" t="s">
        <v>161</v>
      </c>
      <c r="I255" s="2" t="s">
        <v>1220</v>
      </c>
      <c r="M255" s="2" t="s">
        <v>603</v>
      </c>
      <c r="N255" s="2" t="s">
        <v>604</v>
      </c>
      <c r="O255" s="2" t="s">
        <v>603</v>
      </c>
      <c r="P255" s="2" t="s">
        <v>596</v>
      </c>
      <c r="Q255" s="2" t="s">
        <v>59</v>
      </c>
      <c r="R255" s="2" t="s">
        <v>102</v>
      </c>
      <c r="S255" s="2" t="s">
        <v>467</v>
      </c>
      <c r="T255" s="2" t="s">
        <v>468</v>
      </c>
      <c r="V255" s="2" t="s">
        <v>207</v>
      </c>
      <c r="W255" s="2" t="s">
        <v>467</v>
      </c>
      <c r="X255" s="2" t="s">
        <v>72</v>
      </c>
      <c r="Y255" s="2" t="s">
        <v>619</v>
      </c>
      <c r="AC255" s="3">
        <v>42920.661054247685</v>
      </c>
      <c r="AD255" s="3">
        <v>42922.677590555555</v>
      </c>
      <c r="AF255" s="3">
        <v>42920.675794421295</v>
      </c>
    </row>
    <row r="256" spans="1:32" hidden="1" x14ac:dyDescent="0.25">
      <c r="A256" s="2" t="s">
        <v>1221</v>
      </c>
      <c r="B256" s="2" t="s">
        <v>1222</v>
      </c>
      <c r="C256" s="2" t="s">
        <v>34</v>
      </c>
      <c r="D256" s="2" t="s">
        <v>52</v>
      </c>
      <c r="E256" s="2" t="s">
        <v>76</v>
      </c>
      <c r="F256" s="2" t="s">
        <v>161</v>
      </c>
      <c r="I256" s="2" t="s">
        <v>1220</v>
      </c>
      <c r="M256" s="2" t="s">
        <v>603</v>
      </c>
      <c r="N256" s="2" t="s">
        <v>604</v>
      </c>
      <c r="O256" s="2" t="s">
        <v>603</v>
      </c>
      <c r="P256" s="2" t="s">
        <v>596</v>
      </c>
      <c r="Q256" s="2" t="s">
        <v>59</v>
      </c>
      <c r="R256" s="2" t="s">
        <v>45</v>
      </c>
      <c r="S256" s="2" t="s">
        <v>498</v>
      </c>
      <c r="T256" s="2" t="s">
        <v>47</v>
      </c>
      <c r="V256" s="2" t="s">
        <v>72</v>
      </c>
      <c r="W256" s="2" t="s">
        <v>459</v>
      </c>
      <c r="X256" s="2" t="s">
        <v>72</v>
      </c>
      <c r="Y256" s="2" t="s">
        <v>619</v>
      </c>
      <c r="AC256" s="3">
        <v>42920.672383020836</v>
      </c>
      <c r="AD256" s="3">
        <v>42922.684489490741</v>
      </c>
      <c r="AF256" s="3">
        <v>42921.365780219909</v>
      </c>
    </row>
    <row r="257" spans="1:32" hidden="1" x14ac:dyDescent="0.25">
      <c r="A257" s="2" t="s">
        <v>1223</v>
      </c>
      <c r="B257" s="2" t="s">
        <v>1224</v>
      </c>
      <c r="C257" s="2" t="s">
        <v>34</v>
      </c>
      <c r="D257" s="2" t="s">
        <v>35</v>
      </c>
      <c r="E257" s="2" t="s">
        <v>76</v>
      </c>
      <c r="F257" s="2" t="s">
        <v>161</v>
      </c>
      <c r="I257" s="2" t="s">
        <v>1225</v>
      </c>
      <c r="J257" s="2" t="s">
        <v>1226</v>
      </c>
      <c r="K257" s="2" t="s">
        <v>136</v>
      </c>
      <c r="L257" s="2" t="s">
        <v>1227</v>
      </c>
      <c r="M257" s="2" t="s">
        <v>1228</v>
      </c>
      <c r="N257" s="2" t="s">
        <v>1229</v>
      </c>
      <c r="O257" s="2" t="s">
        <v>1228</v>
      </c>
      <c r="P257" s="2" t="s">
        <v>596</v>
      </c>
      <c r="Q257" s="2" t="s">
        <v>59</v>
      </c>
      <c r="R257" s="2" t="s">
        <v>102</v>
      </c>
      <c r="S257" s="2" t="s">
        <v>46</v>
      </c>
      <c r="T257" s="2" t="s">
        <v>47</v>
      </c>
      <c r="V257" s="2" t="s">
        <v>48</v>
      </c>
      <c r="W257" s="2" t="s">
        <v>49</v>
      </c>
      <c r="X257" s="2" t="s">
        <v>48</v>
      </c>
      <c r="Y257" s="2" t="s">
        <v>619</v>
      </c>
      <c r="AC257" s="3">
        <v>42920.698159305553</v>
      </c>
      <c r="AD257" s="3">
        <v>42922.698463009256</v>
      </c>
      <c r="AF257" s="3">
        <v>42920.698170810188</v>
      </c>
    </row>
    <row r="258" spans="1:32" hidden="1" x14ac:dyDescent="0.25">
      <c r="A258" s="2" t="s">
        <v>1230</v>
      </c>
      <c r="B258" s="2" t="s">
        <v>1231</v>
      </c>
      <c r="C258" s="2" t="s">
        <v>34</v>
      </c>
      <c r="D258" s="2" t="s">
        <v>35</v>
      </c>
      <c r="E258" s="2" t="s">
        <v>76</v>
      </c>
      <c r="F258" s="2" t="s">
        <v>194</v>
      </c>
      <c r="I258" s="2" t="s">
        <v>1232</v>
      </c>
      <c r="J258" s="2" t="s">
        <v>1233</v>
      </c>
      <c r="K258" s="2" t="s">
        <v>136</v>
      </c>
      <c r="L258" s="2" t="s">
        <v>57</v>
      </c>
      <c r="M258" s="2" t="s">
        <v>57</v>
      </c>
      <c r="N258" s="2" t="s">
        <v>58</v>
      </c>
      <c r="O258" s="2" t="s">
        <v>57</v>
      </c>
      <c r="P258" s="2" t="s">
        <v>596</v>
      </c>
      <c r="Q258" s="2" t="s">
        <v>166</v>
      </c>
      <c r="R258" s="2" t="s">
        <v>45</v>
      </c>
      <c r="S258" s="2" t="s">
        <v>60</v>
      </c>
      <c r="T258" s="2" t="s">
        <v>47</v>
      </c>
      <c r="V258" s="2" t="s">
        <v>272</v>
      </c>
      <c r="W258" s="2" t="s">
        <v>275</v>
      </c>
      <c r="X258" s="2" t="s">
        <v>169</v>
      </c>
      <c r="Y258" s="2" t="s">
        <v>597</v>
      </c>
      <c r="AC258" s="3">
        <v>42920.932553564817</v>
      </c>
      <c r="AD258" s="3">
        <v>42923.635895381944</v>
      </c>
      <c r="AF258" s="3">
        <v>42921.634400219904</v>
      </c>
    </row>
    <row r="259" spans="1:32" hidden="1" x14ac:dyDescent="0.25">
      <c r="A259" s="2" t="s">
        <v>1234</v>
      </c>
      <c r="B259" s="2" t="s">
        <v>1235</v>
      </c>
      <c r="C259" s="2" t="s">
        <v>34</v>
      </c>
      <c r="D259" s="2" t="s">
        <v>52</v>
      </c>
      <c r="E259" s="2" t="s">
        <v>76</v>
      </c>
      <c r="F259" s="2" t="s">
        <v>161</v>
      </c>
      <c r="I259" s="2" t="s">
        <v>1236</v>
      </c>
      <c r="J259" s="2" t="s">
        <v>1237</v>
      </c>
      <c r="K259" s="2" t="s">
        <v>1238</v>
      </c>
      <c r="L259" s="2" t="s">
        <v>754</v>
      </c>
      <c r="M259" s="2" t="s">
        <v>1239</v>
      </c>
      <c r="N259" s="2" t="s">
        <v>1240</v>
      </c>
      <c r="O259" s="2" t="s">
        <v>1239</v>
      </c>
      <c r="P259" s="2" t="s">
        <v>596</v>
      </c>
      <c r="Q259" s="2" t="s">
        <v>59</v>
      </c>
      <c r="R259" s="2" t="s">
        <v>71</v>
      </c>
      <c r="S259" s="2" t="s">
        <v>60</v>
      </c>
      <c r="T259" s="2" t="s">
        <v>47</v>
      </c>
      <c r="V259" s="2" t="s">
        <v>469</v>
      </c>
      <c r="W259" s="2" t="s">
        <v>275</v>
      </c>
      <c r="X259" s="2" t="s">
        <v>469</v>
      </c>
      <c r="Y259" s="2" t="s">
        <v>619</v>
      </c>
      <c r="AC259" s="3">
        <v>42921.398705509258</v>
      </c>
      <c r="AD259" s="3">
        <v>42923.403262604166</v>
      </c>
      <c r="AF259" s="3">
        <v>42921.401321018522</v>
      </c>
    </row>
    <row r="260" spans="1:32" hidden="1" x14ac:dyDescent="0.25">
      <c r="A260" s="2" t="s">
        <v>1241</v>
      </c>
      <c r="B260" s="2" t="s">
        <v>1242</v>
      </c>
      <c r="C260" s="2" t="s">
        <v>34</v>
      </c>
      <c r="D260" s="2" t="s">
        <v>35</v>
      </c>
      <c r="E260" s="2" t="s">
        <v>76</v>
      </c>
      <c r="F260" s="2" t="s">
        <v>37</v>
      </c>
      <c r="I260" s="2" t="s">
        <v>405</v>
      </c>
      <c r="J260" s="2" t="s">
        <v>406</v>
      </c>
      <c r="K260" s="2" t="s">
        <v>407</v>
      </c>
      <c r="L260" s="2" t="s">
        <v>172</v>
      </c>
      <c r="M260" s="2" t="s">
        <v>57</v>
      </c>
      <c r="N260" s="2" t="s">
        <v>58</v>
      </c>
      <c r="O260" s="2" t="s">
        <v>57</v>
      </c>
      <c r="P260" s="2" t="s">
        <v>596</v>
      </c>
      <c r="Q260" s="2" t="s">
        <v>166</v>
      </c>
      <c r="R260" s="2" t="s">
        <v>102</v>
      </c>
      <c r="S260" s="2" t="s">
        <v>408</v>
      </c>
      <c r="T260" s="2" t="s">
        <v>47</v>
      </c>
      <c r="V260" s="2" t="s">
        <v>61</v>
      </c>
      <c r="W260" s="2" t="s">
        <v>409</v>
      </c>
      <c r="X260" s="2" t="s">
        <v>61</v>
      </c>
      <c r="Y260" s="2" t="s">
        <v>738</v>
      </c>
      <c r="AC260" s="3">
        <v>42921.41407071759</v>
      </c>
      <c r="AD260" s="3">
        <v>42929.330339351851</v>
      </c>
      <c r="AF260" s="3">
        <v>42927.3283758912</v>
      </c>
    </row>
    <row r="261" spans="1:32" hidden="1" x14ac:dyDescent="0.25">
      <c r="A261" s="2" t="s">
        <v>1243</v>
      </c>
      <c r="B261" s="2" t="s">
        <v>1244</v>
      </c>
      <c r="C261" s="2" t="s">
        <v>34</v>
      </c>
      <c r="D261" s="2" t="s">
        <v>35</v>
      </c>
      <c r="E261" s="2" t="s">
        <v>76</v>
      </c>
      <c r="F261" s="2" t="s">
        <v>194</v>
      </c>
      <c r="I261" s="2" t="s">
        <v>349</v>
      </c>
      <c r="J261" s="2" t="s">
        <v>631</v>
      </c>
      <c r="K261" s="2" t="s">
        <v>314</v>
      </c>
      <c r="L261" s="2" t="s">
        <v>172</v>
      </c>
      <c r="M261" s="2" t="s">
        <v>172</v>
      </c>
      <c r="N261" s="2" t="s">
        <v>632</v>
      </c>
      <c r="O261" s="2" t="s">
        <v>172</v>
      </c>
      <c r="P261" s="2" t="s">
        <v>596</v>
      </c>
      <c r="Q261" s="2" t="s">
        <v>59</v>
      </c>
      <c r="R261" s="2" t="s">
        <v>102</v>
      </c>
      <c r="S261" s="2" t="s">
        <v>284</v>
      </c>
      <c r="T261" s="2" t="s">
        <v>47</v>
      </c>
      <c r="V261" s="2" t="s">
        <v>349</v>
      </c>
      <c r="W261" s="2" t="s">
        <v>285</v>
      </c>
      <c r="X261" s="2" t="s">
        <v>349</v>
      </c>
      <c r="Y261" s="2" t="s">
        <v>597</v>
      </c>
      <c r="AC261" s="3">
        <v>42921.463069803242</v>
      </c>
      <c r="AD261" s="3">
        <v>42924.288646678244</v>
      </c>
      <c r="AF261" s="3">
        <v>42922.28859827546</v>
      </c>
    </row>
    <row r="262" spans="1:32" hidden="1" x14ac:dyDescent="0.25">
      <c r="A262" s="2" t="s">
        <v>1245</v>
      </c>
      <c r="B262" s="2" t="s">
        <v>1246</v>
      </c>
      <c r="C262" s="2" t="s">
        <v>34</v>
      </c>
      <c r="D262" s="2" t="s">
        <v>35</v>
      </c>
      <c r="E262" s="2" t="s">
        <v>76</v>
      </c>
      <c r="F262" s="2" t="s">
        <v>194</v>
      </c>
      <c r="I262" s="2" t="s">
        <v>386</v>
      </c>
      <c r="J262" s="2" t="s">
        <v>387</v>
      </c>
      <c r="K262" s="2" t="s">
        <v>388</v>
      </c>
      <c r="L262" s="2" t="s">
        <v>119</v>
      </c>
      <c r="M262" s="2" t="s">
        <v>119</v>
      </c>
      <c r="N262" s="2" t="s">
        <v>120</v>
      </c>
      <c r="P262" s="2" t="s">
        <v>596</v>
      </c>
      <c r="Q262" s="2" t="s">
        <v>59</v>
      </c>
      <c r="R262" s="2" t="s">
        <v>102</v>
      </c>
      <c r="S262" s="2" t="s">
        <v>83</v>
      </c>
      <c r="T262" s="2" t="s">
        <v>47</v>
      </c>
      <c r="V262" s="2" t="s">
        <v>61</v>
      </c>
      <c r="W262" s="2" t="s">
        <v>409</v>
      </c>
      <c r="X262" s="2" t="s">
        <v>61</v>
      </c>
      <c r="Y262" s="2" t="s">
        <v>619</v>
      </c>
      <c r="AC262" s="3">
        <v>42921.465462002314</v>
      </c>
      <c r="AD262" s="3">
        <v>42923.465731608798</v>
      </c>
      <c r="AF262" s="3">
        <v>42921.465474178243</v>
      </c>
    </row>
    <row r="263" spans="1:32" hidden="1" x14ac:dyDescent="0.25">
      <c r="A263" s="2" t="s">
        <v>1247</v>
      </c>
      <c r="B263" s="2" t="s">
        <v>1248</v>
      </c>
      <c r="C263" s="2" t="s">
        <v>34</v>
      </c>
      <c r="D263" s="2" t="s">
        <v>52</v>
      </c>
      <c r="E263" s="2" t="s">
        <v>76</v>
      </c>
      <c r="F263" s="2" t="s">
        <v>161</v>
      </c>
      <c r="I263" s="2" t="s">
        <v>1249</v>
      </c>
      <c r="J263" s="2" t="s">
        <v>1250</v>
      </c>
      <c r="K263" s="2" t="s">
        <v>79</v>
      </c>
      <c r="L263" s="2" t="s">
        <v>643</v>
      </c>
      <c r="M263" s="2" t="s">
        <v>482</v>
      </c>
      <c r="N263" s="2" t="s">
        <v>482</v>
      </c>
      <c r="O263" s="2" t="s">
        <v>482</v>
      </c>
      <c r="P263" s="2" t="s">
        <v>596</v>
      </c>
      <c r="Q263" s="2" t="s">
        <v>59</v>
      </c>
      <c r="R263" s="2" t="s">
        <v>71</v>
      </c>
      <c r="S263" s="2" t="s">
        <v>223</v>
      </c>
      <c r="T263" s="2" t="s">
        <v>47</v>
      </c>
      <c r="V263" s="2" t="s">
        <v>469</v>
      </c>
      <c r="W263" s="2" t="s">
        <v>225</v>
      </c>
      <c r="X263" s="2" t="s">
        <v>469</v>
      </c>
      <c r="Y263" s="2" t="s">
        <v>619</v>
      </c>
      <c r="AC263" s="3">
        <v>42921.500152060187</v>
      </c>
      <c r="AD263" s="3">
        <v>42923.590759479164</v>
      </c>
      <c r="AF263" s="3">
        <v>42921.590241018515</v>
      </c>
    </row>
    <row r="264" spans="1:32" hidden="1" x14ac:dyDescent="0.25">
      <c r="A264" s="2" t="s">
        <v>1251</v>
      </c>
      <c r="B264" s="2" t="s">
        <v>1252</v>
      </c>
      <c r="C264" s="2" t="s">
        <v>34</v>
      </c>
      <c r="D264" s="2" t="s">
        <v>52</v>
      </c>
      <c r="E264" s="2" t="s">
        <v>76</v>
      </c>
      <c r="F264" s="2" t="s">
        <v>161</v>
      </c>
      <c r="I264" s="2" t="s">
        <v>1253</v>
      </c>
      <c r="M264" s="2" t="s">
        <v>482</v>
      </c>
      <c r="N264" s="2" t="s">
        <v>482</v>
      </c>
      <c r="O264" s="2" t="s">
        <v>482</v>
      </c>
      <c r="P264" s="2" t="s">
        <v>596</v>
      </c>
      <c r="Q264" s="2" t="s">
        <v>59</v>
      </c>
      <c r="R264" s="2" t="s">
        <v>71</v>
      </c>
      <c r="S264" s="2" t="s">
        <v>60</v>
      </c>
      <c r="T264" s="2" t="s">
        <v>47</v>
      </c>
      <c r="V264" s="2" t="s">
        <v>469</v>
      </c>
      <c r="W264" s="2" t="s">
        <v>275</v>
      </c>
      <c r="X264" s="2" t="s">
        <v>469</v>
      </c>
      <c r="Y264" s="2" t="s">
        <v>619</v>
      </c>
      <c r="AC264" s="3">
        <v>42921.623481678238</v>
      </c>
      <c r="AD264" s="3">
        <v>42923.62931773148</v>
      </c>
      <c r="AF264" s="3">
        <v>42921.627920543979</v>
      </c>
    </row>
    <row r="265" spans="1:32" hidden="1" x14ac:dyDescent="0.25">
      <c r="A265" s="2" t="s">
        <v>1254</v>
      </c>
      <c r="B265" s="2" t="s">
        <v>1255</v>
      </c>
      <c r="C265" s="2" t="s">
        <v>34</v>
      </c>
      <c r="D265" s="2" t="s">
        <v>52</v>
      </c>
      <c r="E265" s="2" t="s">
        <v>76</v>
      </c>
      <c r="F265" s="2" t="s">
        <v>88</v>
      </c>
      <c r="I265" s="2" t="s">
        <v>984</v>
      </c>
      <c r="J265" s="2" t="s">
        <v>985</v>
      </c>
      <c r="K265" s="2" t="s">
        <v>117</v>
      </c>
      <c r="L265" s="2" t="s">
        <v>495</v>
      </c>
      <c r="M265" s="2" t="s">
        <v>119</v>
      </c>
      <c r="N265" s="2" t="s">
        <v>120</v>
      </c>
      <c r="P265" s="2" t="s">
        <v>596</v>
      </c>
      <c r="Q265" s="2" t="s">
        <v>59</v>
      </c>
      <c r="R265" s="2" t="s">
        <v>45</v>
      </c>
      <c r="S265" s="2" t="s">
        <v>370</v>
      </c>
      <c r="T265" s="2" t="s">
        <v>47</v>
      </c>
      <c r="V265" s="2" t="s">
        <v>94</v>
      </c>
      <c r="W265" s="2" t="s">
        <v>275</v>
      </c>
      <c r="X265" s="2" t="s">
        <v>94</v>
      </c>
      <c r="Y265" s="2" t="s">
        <v>619</v>
      </c>
      <c r="AC265" s="3">
        <v>42922.51047685185</v>
      </c>
      <c r="AD265" s="3">
        <v>42924.515293206015</v>
      </c>
      <c r="AF265" s="3">
        <v>42922.511760462963</v>
      </c>
    </row>
    <row r="266" spans="1:32" hidden="1" x14ac:dyDescent="0.25">
      <c r="A266" s="2" t="s">
        <v>1256</v>
      </c>
      <c r="B266" s="2" t="s">
        <v>1257</v>
      </c>
      <c r="C266" s="2" t="s">
        <v>34</v>
      </c>
      <c r="D266" s="2" t="s">
        <v>52</v>
      </c>
      <c r="E266" s="2" t="s">
        <v>76</v>
      </c>
      <c r="F266" s="2" t="s">
        <v>37</v>
      </c>
      <c r="I266" s="2" t="s">
        <v>1258</v>
      </c>
      <c r="J266" s="2" t="s">
        <v>1259</v>
      </c>
      <c r="K266" s="2" t="s">
        <v>330</v>
      </c>
      <c r="L266" s="2" t="s">
        <v>1260</v>
      </c>
      <c r="M266" s="2" t="s">
        <v>1260</v>
      </c>
      <c r="N266" s="2" t="s">
        <v>1261</v>
      </c>
      <c r="O266" s="2" t="s">
        <v>1260</v>
      </c>
      <c r="P266" s="2" t="s">
        <v>596</v>
      </c>
      <c r="Q266" s="2" t="s">
        <v>59</v>
      </c>
      <c r="R266" s="2" t="s">
        <v>71</v>
      </c>
      <c r="S266" s="2" t="s">
        <v>206</v>
      </c>
      <c r="T266" s="2" t="s">
        <v>47</v>
      </c>
      <c r="V266" s="2" t="s">
        <v>61</v>
      </c>
      <c r="W266" s="2" t="s">
        <v>340</v>
      </c>
      <c r="X266" s="2" t="s">
        <v>169</v>
      </c>
      <c r="Y266" s="2" t="s">
        <v>597</v>
      </c>
      <c r="AC266" s="3">
        <v>42922.53125763889</v>
      </c>
      <c r="AD266" s="3">
        <v>42928.670686620368</v>
      </c>
      <c r="AF266" s="3">
        <v>42926.670323449071</v>
      </c>
    </row>
    <row r="267" spans="1:32" hidden="1" x14ac:dyDescent="0.25">
      <c r="A267" s="2" t="s">
        <v>1262</v>
      </c>
      <c r="B267" s="2" t="s">
        <v>1263</v>
      </c>
      <c r="C267" s="2" t="s">
        <v>34</v>
      </c>
      <c r="D267" s="2" t="s">
        <v>35</v>
      </c>
      <c r="E267" s="2" t="s">
        <v>76</v>
      </c>
      <c r="F267" s="2" t="s">
        <v>37</v>
      </c>
      <c r="I267" s="2" t="s">
        <v>386</v>
      </c>
      <c r="J267" s="2" t="s">
        <v>387</v>
      </c>
      <c r="K267" s="2" t="s">
        <v>388</v>
      </c>
      <c r="L267" s="2" t="s">
        <v>119</v>
      </c>
      <c r="M267" s="2" t="s">
        <v>119</v>
      </c>
      <c r="N267" s="2" t="s">
        <v>120</v>
      </c>
      <c r="P267" s="2" t="s">
        <v>596</v>
      </c>
      <c r="Q267" s="2" t="s">
        <v>166</v>
      </c>
      <c r="R267" s="2" t="s">
        <v>102</v>
      </c>
      <c r="S267" s="2" t="s">
        <v>223</v>
      </c>
      <c r="T267" s="2" t="s">
        <v>47</v>
      </c>
      <c r="V267" s="2" t="s">
        <v>61</v>
      </c>
      <c r="W267" s="2" t="s">
        <v>225</v>
      </c>
      <c r="X267" s="2" t="s">
        <v>226</v>
      </c>
      <c r="Y267" s="2" t="s">
        <v>597</v>
      </c>
      <c r="AC267" s="3">
        <v>42921.67098707176</v>
      </c>
      <c r="AD267" s="3">
        <v>42924.625610451389</v>
      </c>
      <c r="AF267" s="3">
        <v>42922.623039768521</v>
      </c>
    </row>
    <row r="268" spans="1:32" hidden="1" x14ac:dyDescent="0.25">
      <c r="A268" s="2" t="s">
        <v>1264</v>
      </c>
      <c r="B268" s="2" t="s">
        <v>1265</v>
      </c>
      <c r="C268" s="2" t="s">
        <v>34</v>
      </c>
      <c r="D268" s="2" t="s">
        <v>52</v>
      </c>
      <c r="E268" s="2" t="s">
        <v>76</v>
      </c>
      <c r="F268" s="2" t="s">
        <v>194</v>
      </c>
      <c r="I268" s="2" t="s">
        <v>1266</v>
      </c>
      <c r="J268" s="2" t="s">
        <v>1267</v>
      </c>
      <c r="K268" s="2" t="s">
        <v>117</v>
      </c>
      <c r="L268" s="2" t="s">
        <v>156</v>
      </c>
      <c r="M268" s="2" t="s">
        <v>156</v>
      </c>
      <c r="N268" s="2" t="s">
        <v>1268</v>
      </c>
      <c r="O268" s="2" t="s">
        <v>156</v>
      </c>
      <c r="P268" s="2" t="s">
        <v>596</v>
      </c>
      <c r="Q268" s="2" t="s">
        <v>59</v>
      </c>
      <c r="R268" s="2" t="s">
        <v>45</v>
      </c>
      <c r="S268" s="2" t="s">
        <v>83</v>
      </c>
      <c r="T268" s="2" t="s">
        <v>47</v>
      </c>
      <c r="V268" s="2" t="s">
        <v>85</v>
      </c>
      <c r="W268" s="2" t="s">
        <v>84</v>
      </c>
      <c r="X268" s="2" t="s">
        <v>85</v>
      </c>
      <c r="Y268" s="2" t="s">
        <v>619</v>
      </c>
      <c r="AC268" s="3">
        <v>42921.567486550928</v>
      </c>
      <c r="AD268" s="3">
        <v>42923.56992574074</v>
      </c>
      <c r="AF268" s="3">
        <v>42921.567713888886</v>
      </c>
    </row>
    <row r="269" spans="1:32" hidden="1" x14ac:dyDescent="0.25">
      <c r="A269" s="2" t="s">
        <v>1269</v>
      </c>
      <c r="B269" s="2" t="s">
        <v>1270</v>
      </c>
      <c r="C269" s="2" t="s">
        <v>34</v>
      </c>
      <c r="D269" s="2" t="s">
        <v>35</v>
      </c>
      <c r="E269" s="2" t="s">
        <v>76</v>
      </c>
      <c r="F269" s="2" t="s">
        <v>161</v>
      </c>
      <c r="I269" s="2" t="s">
        <v>1271</v>
      </c>
      <c r="J269" s="2" t="s">
        <v>1272</v>
      </c>
      <c r="K269" s="2" t="s">
        <v>503</v>
      </c>
      <c r="L269" s="2" t="s">
        <v>156</v>
      </c>
      <c r="M269" s="2" t="s">
        <v>156</v>
      </c>
      <c r="N269" s="2" t="s">
        <v>1268</v>
      </c>
      <c r="O269" s="2" t="s">
        <v>156</v>
      </c>
      <c r="P269" s="2" t="s">
        <v>596</v>
      </c>
      <c r="Q269" s="2" t="s">
        <v>166</v>
      </c>
      <c r="R269" s="2" t="s">
        <v>45</v>
      </c>
      <c r="S269" s="2" t="s">
        <v>370</v>
      </c>
      <c r="T269" s="2" t="s">
        <v>47</v>
      </c>
      <c r="V269" s="2" t="s">
        <v>881</v>
      </c>
      <c r="W269" s="2" t="s">
        <v>370</v>
      </c>
      <c r="X269" s="2" t="s">
        <v>469</v>
      </c>
      <c r="Y269" s="2" t="s">
        <v>619</v>
      </c>
      <c r="AC269" s="3">
        <v>42921.652810358799</v>
      </c>
      <c r="AD269" s="3">
        <v>42924.465730520831</v>
      </c>
      <c r="AF269" s="3">
        <v>42922.463459814811</v>
      </c>
    </row>
    <row r="270" spans="1:32" hidden="1" x14ac:dyDescent="0.25">
      <c r="A270" s="2" t="s">
        <v>1273</v>
      </c>
      <c r="B270" s="2" t="s">
        <v>1274</v>
      </c>
      <c r="C270" s="2" t="s">
        <v>34</v>
      </c>
      <c r="D270" s="2" t="s">
        <v>52</v>
      </c>
      <c r="E270" s="2" t="s">
        <v>76</v>
      </c>
      <c r="F270" s="2" t="s">
        <v>37</v>
      </c>
      <c r="I270" s="2" t="s">
        <v>1275</v>
      </c>
      <c r="M270" s="2" t="s">
        <v>482</v>
      </c>
      <c r="N270" s="2" t="s">
        <v>482</v>
      </c>
      <c r="O270" s="2" t="s">
        <v>482</v>
      </c>
      <c r="P270" s="2" t="s">
        <v>596</v>
      </c>
      <c r="Q270" s="2" t="s">
        <v>59</v>
      </c>
      <c r="R270" s="2" t="s">
        <v>71</v>
      </c>
      <c r="S270" s="2" t="s">
        <v>60</v>
      </c>
      <c r="T270" s="2" t="s">
        <v>47</v>
      </c>
      <c r="V270" s="2" t="s">
        <v>469</v>
      </c>
      <c r="W270" s="2" t="s">
        <v>275</v>
      </c>
      <c r="X270" s="2" t="s">
        <v>469</v>
      </c>
      <c r="Y270" s="2" t="s">
        <v>619</v>
      </c>
      <c r="AC270" s="3">
        <v>42921.669793020832</v>
      </c>
      <c r="AD270" s="3">
        <v>42924.389341562499</v>
      </c>
      <c r="AF270" s="3">
        <v>42922.387401388885</v>
      </c>
    </row>
    <row r="271" spans="1:32" hidden="1" x14ac:dyDescent="0.25">
      <c r="A271" s="2" t="s">
        <v>1276</v>
      </c>
      <c r="B271" s="2" t="s">
        <v>630</v>
      </c>
      <c r="C271" s="2" t="s">
        <v>34</v>
      </c>
      <c r="D271" s="2" t="s">
        <v>35</v>
      </c>
      <c r="E271" s="2" t="s">
        <v>76</v>
      </c>
      <c r="F271" s="2" t="s">
        <v>88</v>
      </c>
      <c r="I271" s="2" t="s">
        <v>349</v>
      </c>
      <c r="J271" s="2" t="s">
        <v>631</v>
      </c>
      <c r="K271" s="2" t="s">
        <v>314</v>
      </c>
      <c r="L271" s="2" t="s">
        <v>172</v>
      </c>
      <c r="M271" s="2" t="s">
        <v>172</v>
      </c>
      <c r="N271" s="2" t="s">
        <v>632</v>
      </c>
      <c r="O271" s="2" t="s">
        <v>172</v>
      </c>
      <c r="P271" s="2" t="s">
        <v>596</v>
      </c>
      <c r="Q271" s="2" t="s">
        <v>59</v>
      </c>
      <c r="R271" s="2" t="s">
        <v>102</v>
      </c>
      <c r="S271" s="2" t="s">
        <v>284</v>
      </c>
      <c r="T271" s="2" t="s">
        <v>47</v>
      </c>
      <c r="V271" s="2" t="s">
        <v>349</v>
      </c>
      <c r="W271" s="2" t="s">
        <v>285</v>
      </c>
      <c r="X271" s="2" t="s">
        <v>349</v>
      </c>
      <c r="Y271" s="2" t="s">
        <v>619</v>
      </c>
      <c r="AC271" s="3">
        <v>42922.289757175924</v>
      </c>
      <c r="AD271" s="3">
        <v>42924.295674074077</v>
      </c>
      <c r="AF271" s="3">
        <v>42922.292461655095</v>
      </c>
    </row>
    <row r="272" spans="1:32" hidden="1" x14ac:dyDescent="0.25">
      <c r="A272" s="2" t="s">
        <v>1277</v>
      </c>
      <c r="B272" s="2" t="s">
        <v>1278</v>
      </c>
      <c r="C272" s="2" t="s">
        <v>34</v>
      </c>
      <c r="D272" s="2" t="s">
        <v>35</v>
      </c>
      <c r="E272" s="2" t="s">
        <v>76</v>
      </c>
      <c r="F272" s="2" t="s">
        <v>37</v>
      </c>
      <c r="I272" s="2" t="s">
        <v>405</v>
      </c>
      <c r="J272" s="2" t="s">
        <v>406</v>
      </c>
      <c r="K272" s="2" t="s">
        <v>407</v>
      </c>
      <c r="L272" s="2" t="s">
        <v>172</v>
      </c>
      <c r="M272" s="2" t="s">
        <v>57</v>
      </c>
      <c r="N272" s="2" t="s">
        <v>58</v>
      </c>
      <c r="O272" s="2" t="s">
        <v>57</v>
      </c>
      <c r="P272" s="2" t="s">
        <v>596</v>
      </c>
      <c r="Q272" s="2" t="s">
        <v>166</v>
      </c>
      <c r="R272" s="2" t="s">
        <v>45</v>
      </c>
      <c r="S272" s="2" t="s">
        <v>1279</v>
      </c>
      <c r="T272" s="2" t="s">
        <v>47</v>
      </c>
      <c r="V272" s="2" t="s">
        <v>61</v>
      </c>
      <c r="W272" s="2" t="s">
        <v>423</v>
      </c>
      <c r="X272" s="2" t="s">
        <v>421</v>
      </c>
      <c r="Y272" s="2" t="s">
        <v>619</v>
      </c>
      <c r="AC272" s="3">
        <v>42922.372835428243</v>
      </c>
      <c r="AD272" s="3">
        <v>42925.549085775463</v>
      </c>
      <c r="AF272" s="3">
        <v>42923.548530196756</v>
      </c>
    </row>
    <row r="273" spans="1:32" hidden="1" x14ac:dyDescent="0.25">
      <c r="A273" s="2" t="s">
        <v>1280</v>
      </c>
      <c r="B273" s="2" t="s">
        <v>1281</v>
      </c>
      <c r="C273" s="2" t="s">
        <v>34</v>
      </c>
      <c r="D273" s="2" t="s">
        <v>35</v>
      </c>
      <c r="E273" s="2" t="s">
        <v>76</v>
      </c>
      <c r="F273" s="2" t="s">
        <v>88</v>
      </c>
      <c r="I273" s="2" t="s">
        <v>828</v>
      </c>
      <c r="J273" s="2" t="s">
        <v>829</v>
      </c>
      <c r="K273" s="2" t="s">
        <v>830</v>
      </c>
      <c r="L273" s="2" t="s">
        <v>831</v>
      </c>
      <c r="M273" s="2" t="s">
        <v>1282</v>
      </c>
      <c r="N273" s="2" t="s">
        <v>1283</v>
      </c>
      <c r="O273" s="2" t="s">
        <v>1282</v>
      </c>
      <c r="P273" s="2" t="s">
        <v>596</v>
      </c>
      <c r="Q273" s="2" t="s">
        <v>59</v>
      </c>
      <c r="R273" s="2" t="s">
        <v>102</v>
      </c>
      <c r="S273" s="2" t="s">
        <v>223</v>
      </c>
      <c r="T273" s="2" t="s">
        <v>47</v>
      </c>
      <c r="V273" s="2" t="s">
        <v>61</v>
      </c>
      <c r="W273" s="2" t="s">
        <v>409</v>
      </c>
      <c r="X273" s="2" t="s">
        <v>61</v>
      </c>
      <c r="Y273" s="2" t="s">
        <v>619</v>
      </c>
      <c r="AC273" s="3">
        <v>42922.548777615739</v>
      </c>
      <c r="AD273" s="3">
        <v>42924.549078877317</v>
      </c>
      <c r="AF273" s="3">
        <v>42922.548789606481</v>
      </c>
    </row>
    <row r="274" spans="1:32" hidden="1" x14ac:dyDescent="0.25">
      <c r="A274" s="2" t="s">
        <v>1284</v>
      </c>
      <c r="B274" s="2" t="s">
        <v>1285</v>
      </c>
      <c r="C274" s="2" t="s">
        <v>34</v>
      </c>
      <c r="D274" s="2" t="s">
        <v>35</v>
      </c>
      <c r="E274" s="2" t="s">
        <v>76</v>
      </c>
      <c r="F274" s="2" t="s">
        <v>88</v>
      </c>
      <c r="I274" s="2" t="s">
        <v>73</v>
      </c>
      <c r="J274" s="2" t="s">
        <v>294</v>
      </c>
      <c r="K274" s="2" t="s">
        <v>295</v>
      </c>
      <c r="L274" s="2" t="s">
        <v>262</v>
      </c>
      <c r="M274" s="2" t="s">
        <v>263</v>
      </c>
      <c r="N274" s="2" t="s">
        <v>264</v>
      </c>
      <c r="O274" s="2" t="s">
        <v>263</v>
      </c>
      <c r="P274" s="2" t="s">
        <v>596</v>
      </c>
      <c r="Q274" s="2" t="s">
        <v>166</v>
      </c>
      <c r="R274" s="2" t="s">
        <v>102</v>
      </c>
      <c r="S274" s="2" t="s">
        <v>60</v>
      </c>
      <c r="T274" s="2" t="s">
        <v>47</v>
      </c>
      <c r="V274" s="2" t="s">
        <v>94</v>
      </c>
      <c r="W274" s="2" t="s">
        <v>275</v>
      </c>
      <c r="X274" s="2" t="s">
        <v>94</v>
      </c>
      <c r="Y274" s="2" t="s">
        <v>619</v>
      </c>
      <c r="AC274" s="3">
        <v>42922.659919537036</v>
      </c>
      <c r="AD274" s="3">
        <v>42924.663710682871</v>
      </c>
      <c r="AF274" s="3">
        <v>42922.661089548608</v>
      </c>
    </row>
    <row r="275" spans="1:32" hidden="1" x14ac:dyDescent="0.25">
      <c r="A275" s="2" t="s">
        <v>1286</v>
      </c>
      <c r="B275" s="2" t="s">
        <v>875</v>
      </c>
      <c r="C275" s="2" t="s">
        <v>34</v>
      </c>
      <c r="D275" s="2" t="s">
        <v>52</v>
      </c>
      <c r="E275" s="2" t="s">
        <v>76</v>
      </c>
      <c r="F275" s="2" t="s">
        <v>161</v>
      </c>
      <c r="I275" s="2" t="s">
        <v>1287</v>
      </c>
      <c r="J275" s="2" t="s">
        <v>1288</v>
      </c>
      <c r="K275" s="2" t="s">
        <v>1289</v>
      </c>
      <c r="L275" s="2" t="s">
        <v>57</v>
      </c>
      <c r="M275" s="2" t="s">
        <v>57</v>
      </c>
      <c r="N275" s="2" t="s">
        <v>58</v>
      </c>
      <c r="O275" s="2" t="s">
        <v>57</v>
      </c>
      <c r="P275" s="2" t="s">
        <v>596</v>
      </c>
      <c r="Q275" s="2" t="s">
        <v>59</v>
      </c>
      <c r="R275" s="2" t="s">
        <v>71</v>
      </c>
      <c r="S275" s="2" t="s">
        <v>47</v>
      </c>
      <c r="V275" s="2" t="s">
        <v>881</v>
      </c>
      <c r="W275" s="2" t="s">
        <v>428</v>
      </c>
      <c r="X275" s="2" t="s">
        <v>881</v>
      </c>
      <c r="Y275" s="2" t="s">
        <v>619</v>
      </c>
      <c r="AC275" s="3">
        <v>42922.725922187499</v>
      </c>
      <c r="AD275" s="3">
        <v>42924.726197557873</v>
      </c>
      <c r="AF275" s="3">
        <v>42922.725936331015</v>
      </c>
    </row>
    <row r="276" spans="1:32" hidden="1" x14ac:dyDescent="0.25">
      <c r="A276" s="2" t="s">
        <v>1290</v>
      </c>
      <c r="B276" s="2" t="s">
        <v>1291</v>
      </c>
      <c r="C276" s="2" t="s">
        <v>34</v>
      </c>
      <c r="D276" s="2" t="s">
        <v>52</v>
      </c>
      <c r="E276" s="2" t="s">
        <v>76</v>
      </c>
      <c r="F276" s="2" t="s">
        <v>161</v>
      </c>
      <c r="I276" s="2" t="s">
        <v>405</v>
      </c>
      <c r="J276" s="2" t="s">
        <v>406</v>
      </c>
      <c r="K276" s="2" t="s">
        <v>407</v>
      </c>
      <c r="L276" s="2" t="s">
        <v>172</v>
      </c>
      <c r="M276" s="2" t="s">
        <v>198</v>
      </c>
      <c r="N276" s="2" t="s">
        <v>199</v>
      </c>
      <c r="O276" s="2" t="s">
        <v>198</v>
      </c>
      <c r="P276" s="2" t="s">
        <v>596</v>
      </c>
      <c r="Q276" s="2" t="s">
        <v>59</v>
      </c>
      <c r="R276" s="2" t="s">
        <v>45</v>
      </c>
      <c r="S276" s="2" t="s">
        <v>408</v>
      </c>
      <c r="T276" s="2" t="s">
        <v>47</v>
      </c>
      <c r="V276" s="2" t="s">
        <v>169</v>
      </c>
      <c r="W276" s="2" t="s">
        <v>409</v>
      </c>
      <c r="X276" s="2" t="s">
        <v>61</v>
      </c>
      <c r="Y276" s="2" t="s">
        <v>1144</v>
      </c>
      <c r="AC276" s="3">
        <v>42922.550878321759</v>
      </c>
      <c r="AD276" s="3">
        <v>42924.590747523151</v>
      </c>
      <c r="AF276" s="3">
        <v>42922.590634363427</v>
      </c>
    </row>
    <row r="277" spans="1:32" hidden="1" x14ac:dyDescent="0.25">
      <c r="A277" s="2" t="s">
        <v>1292</v>
      </c>
      <c r="B277" s="2" t="s">
        <v>1293</v>
      </c>
      <c r="C277" s="2" t="s">
        <v>34</v>
      </c>
      <c r="D277" s="2" t="s">
        <v>52</v>
      </c>
      <c r="E277" s="2" t="s">
        <v>76</v>
      </c>
      <c r="F277" s="2" t="s">
        <v>194</v>
      </c>
      <c r="I277" s="2" t="s">
        <v>984</v>
      </c>
      <c r="J277" s="2" t="s">
        <v>985</v>
      </c>
      <c r="K277" s="2" t="s">
        <v>117</v>
      </c>
      <c r="L277" s="2" t="s">
        <v>495</v>
      </c>
      <c r="M277" s="2" t="s">
        <v>119</v>
      </c>
      <c r="N277" s="2" t="s">
        <v>120</v>
      </c>
      <c r="P277" s="2" t="s">
        <v>596</v>
      </c>
      <c r="Q277" s="2" t="s">
        <v>59</v>
      </c>
      <c r="R277" s="2" t="s">
        <v>45</v>
      </c>
      <c r="S277" s="2" t="s">
        <v>370</v>
      </c>
      <c r="T277" s="2" t="s">
        <v>47</v>
      </c>
      <c r="V277" s="2" t="s">
        <v>94</v>
      </c>
      <c r="W277" s="2" t="s">
        <v>428</v>
      </c>
      <c r="X277" s="2" t="s">
        <v>881</v>
      </c>
      <c r="Y277" s="2" t="s">
        <v>619</v>
      </c>
      <c r="AC277" s="3">
        <v>42922.654251574073</v>
      </c>
      <c r="AD277" s="3">
        <v>42925.503937361114</v>
      </c>
      <c r="AF277" s="3">
        <v>42923.503506990739</v>
      </c>
    </row>
    <row r="278" spans="1:32" hidden="1" x14ac:dyDescent="0.25">
      <c r="A278" s="2" t="s">
        <v>1294</v>
      </c>
      <c r="B278" s="2" t="s">
        <v>1295</v>
      </c>
      <c r="C278" s="2" t="s">
        <v>34</v>
      </c>
      <c r="D278" s="2" t="s">
        <v>52</v>
      </c>
      <c r="E278" s="2" t="s">
        <v>76</v>
      </c>
      <c r="F278" s="2" t="s">
        <v>37</v>
      </c>
      <c r="I278" s="2" t="s">
        <v>1296</v>
      </c>
      <c r="J278" s="2" t="s">
        <v>1297</v>
      </c>
      <c r="K278" s="2" t="s">
        <v>40</v>
      </c>
      <c r="L278" s="2" t="s">
        <v>41</v>
      </c>
      <c r="M278" s="2" t="s">
        <v>41</v>
      </c>
      <c r="N278" s="2" t="s">
        <v>42</v>
      </c>
      <c r="O278" s="2" t="s">
        <v>41</v>
      </c>
      <c r="P278" s="2" t="s">
        <v>596</v>
      </c>
      <c r="Q278" s="2" t="s">
        <v>59</v>
      </c>
      <c r="R278" s="2" t="s">
        <v>71</v>
      </c>
      <c r="S278" s="2" t="s">
        <v>46</v>
      </c>
      <c r="T278" s="2" t="s">
        <v>47</v>
      </c>
      <c r="V278" s="2" t="s">
        <v>303</v>
      </c>
      <c r="W278" s="2" t="s">
        <v>49</v>
      </c>
      <c r="X278" s="2" t="s">
        <v>303</v>
      </c>
      <c r="Y278" s="2" t="s">
        <v>597</v>
      </c>
      <c r="AC278" s="3">
        <v>42922.696180937499</v>
      </c>
      <c r="AD278" s="3">
        <v>42923.413980358797</v>
      </c>
      <c r="AF278" s="3">
        <v>42922.700337314818</v>
      </c>
    </row>
    <row r="279" spans="1:32" hidden="1" x14ac:dyDescent="0.25">
      <c r="A279" s="2" t="s">
        <v>1298</v>
      </c>
      <c r="B279" s="2" t="s">
        <v>1299</v>
      </c>
      <c r="C279" s="2" t="s">
        <v>34</v>
      </c>
      <c r="D279" s="2" t="s">
        <v>52</v>
      </c>
      <c r="E279" s="2" t="s">
        <v>76</v>
      </c>
      <c r="F279" s="2" t="s">
        <v>194</v>
      </c>
      <c r="I279" s="2" t="s">
        <v>169</v>
      </c>
      <c r="J279" s="2" t="s">
        <v>170</v>
      </c>
      <c r="K279" s="2" t="s">
        <v>249</v>
      </c>
      <c r="L279" s="2" t="s">
        <v>172</v>
      </c>
      <c r="M279" s="2" t="s">
        <v>198</v>
      </c>
      <c r="N279" s="2" t="s">
        <v>199</v>
      </c>
      <c r="O279" s="2" t="s">
        <v>198</v>
      </c>
      <c r="P279" s="2" t="s">
        <v>596</v>
      </c>
      <c r="Q279" s="2" t="s">
        <v>59</v>
      </c>
      <c r="R279" s="2" t="s">
        <v>45</v>
      </c>
      <c r="S279" s="2" t="s">
        <v>467</v>
      </c>
      <c r="T279" s="2" t="s">
        <v>468</v>
      </c>
      <c r="V279" s="2" t="s">
        <v>169</v>
      </c>
      <c r="W279" s="2" t="s">
        <v>467</v>
      </c>
      <c r="X279" s="2" t="s">
        <v>469</v>
      </c>
      <c r="Y279" s="2" t="s">
        <v>619</v>
      </c>
      <c r="AC279" s="3">
        <v>42922.582081006942</v>
      </c>
      <c r="AD279" s="3">
        <v>42925.375476412039</v>
      </c>
      <c r="AF279" s="3">
        <v>42923.374413854166</v>
      </c>
    </row>
    <row r="280" spans="1:32" hidden="1" x14ac:dyDescent="0.25">
      <c r="A280" s="2" t="s">
        <v>1300</v>
      </c>
      <c r="B280" s="2" t="s">
        <v>1301</v>
      </c>
      <c r="C280" s="2" t="s">
        <v>34</v>
      </c>
      <c r="D280" s="2" t="s">
        <v>35</v>
      </c>
      <c r="E280" s="2" t="s">
        <v>76</v>
      </c>
      <c r="F280" s="2" t="s">
        <v>88</v>
      </c>
      <c r="I280" s="2" t="s">
        <v>122</v>
      </c>
      <c r="J280" s="2" t="s">
        <v>745</v>
      </c>
      <c r="K280" s="2" t="s">
        <v>487</v>
      </c>
      <c r="L280" s="2" t="s">
        <v>488</v>
      </c>
      <c r="M280" s="2" t="s">
        <v>395</v>
      </c>
      <c r="N280" s="2" t="s">
        <v>396</v>
      </c>
      <c r="O280" s="2" t="s">
        <v>395</v>
      </c>
      <c r="P280" s="2" t="s">
        <v>596</v>
      </c>
      <c r="Q280" s="2" t="s">
        <v>59</v>
      </c>
      <c r="R280" s="2" t="s">
        <v>102</v>
      </c>
      <c r="S280" s="2" t="s">
        <v>284</v>
      </c>
      <c r="T280" s="2" t="s">
        <v>47</v>
      </c>
      <c r="V280" s="2" t="s">
        <v>122</v>
      </c>
      <c r="W280" s="2" t="s">
        <v>285</v>
      </c>
      <c r="X280" s="2" t="s">
        <v>148</v>
      </c>
      <c r="Y280" s="2" t="s">
        <v>597</v>
      </c>
      <c r="AC280" s="3">
        <v>42922.643407453703</v>
      </c>
      <c r="AD280" s="3">
        <v>42923.415592048608</v>
      </c>
      <c r="AF280" s="3">
        <v>42923.415559861111</v>
      </c>
    </row>
    <row r="281" spans="1:32" hidden="1" x14ac:dyDescent="0.25">
      <c r="A281" s="2" t="s">
        <v>1302</v>
      </c>
      <c r="B281" s="2" t="s">
        <v>1303</v>
      </c>
      <c r="C281" s="2" t="s">
        <v>34</v>
      </c>
      <c r="D281" s="2" t="s">
        <v>52</v>
      </c>
      <c r="E281" s="2" t="s">
        <v>76</v>
      </c>
      <c r="F281" s="2" t="s">
        <v>194</v>
      </c>
      <c r="I281" s="2" t="s">
        <v>1304</v>
      </c>
      <c r="J281" s="2" t="s">
        <v>1305</v>
      </c>
      <c r="K281" s="2" t="s">
        <v>1306</v>
      </c>
      <c r="L281" s="2" t="s">
        <v>331</v>
      </c>
      <c r="M281" s="2" t="s">
        <v>650</v>
      </c>
      <c r="N281" s="2" t="s">
        <v>651</v>
      </c>
      <c r="O281" s="2" t="s">
        <v>650</v>
      </c>
      <c r="P281" s="2" t="s">
        <v>596</v>
      </c>
      <c r="Q281" s="2" t="s">
        <v>59</v>
      </c>
      <c r="R281" s="2" t="s">
        <v>71</v>
      </c>
      <c r="S281" s="2" t="s">
        <v>408</v>
      </c>
      <c r="T281" s="2" t="s">
        <v>47</v>
      </c>
      <c r="V281" s="2" t="s">
        <v>61</v>
      </c>
      <c r="W281" s="2" t="s">
        <v>409</v>
      </c>
      <c r="X281" s="2" t="s">
        <v>61</v>
      </c>
      <c r="Y281" s="2" t="s">
        <v>597</v>
      </c>
      <c r="AC281" s="3">
        <v>42922.652083356479</v>
      </c>
      <c r="AD281" s="3">
        <v>42924.653252476855</v>
      </c>
      <c r="AF281" s="3">
        <v>42922.652094675926</v>
      </c>
    </row>
    <row r="282" spans="1:32" hidden="1" x14ac:dyDescent="0.25">
      <c r="A282" s="2" t="s">
        <v>1307</v>
      </c>
      <c r="B282" s="2" t="s">
        <v>1308</v>
      </c>
      <c r="C282" s="2" t="s">
        <v>34</v>
      </c>
      <c r="D282" s="2" t="s">
        <v>52</v>
      </c>
      <c r="E282" s="2" t="s">
        <v>76</v>
      </c>
      <c r="F282" s="2" t="s">
        <v>194</v>
      </c>
      <c r="I282" s="2" t="s">
        <v>1309</v>
      </c>
      <c r="M282" s="2" t="s">
        <v>198</v>
      </c>
      <c r="N282" s="2" t="s">
        <v>199</v>
      </c>
      <c r="O282" s="2" t="s">
        <v>198</v>
      </c>
      <c r="P282" s="2" t="s">
        <v>596</v>
      </c>
      <c r="Q282" s="2" t="s">
        <v>59</v>
      </c>
      <c r="R282" s="2" t="s">
        <v>45</v>
      </c>
      <c r="S282" s="2" t="s">
        <v>467</v>
      </c>
      <c r="T282" s="2" t="s">
        <v>468</v>
      </c>
      <c r="V282" s="2" t="s">
        <v>169</v>
      </c>
      <c r="W282" s="2" t="s">
        <v>340</v>
      </c>
      <c r="X282" s="2" t="s">
        <v>169</v>
      </c>
      <c r="Y282" s="2" t="s">
        <v>597</v>
      </c>
      <c r="AC282" s="3">
        <v>42922.663202986114</v>
      </c>
      <c r="AD282" s="3">
        <v>42924.663725740742</v>
      </c>
      <c r="AF282" s="3">
        <v>42922.663214803244</v>
      </c>
    </row>
    <row r="283" spans="1:32" hidden="1" x14ac:dyDescent="0.25">
      <c r="A283" s="2" t="s">
        <v>1310</v>
      </c>
      <c r="B283" s="2" t="s">
        <v>1311</v>
      </c>
      <c r="C283" s="2" t="s">
        <v>34</v>
      </c>
      <c r="D283" s="2" t="s">
        <v>52</v>
      </c>
      <c r="E283" s="2" t="s">
        <v>76</v>
      </c>
      <c r="F283" s="2" t="s">
        <v>194</v>
      </c>
      <c r="I283" s="2" t="s">
        <v>1312</v>
      </c>
      <c r="J283" s="2" t="s">
        <v>1313</v>
      </c>
      <c r="K283" s="2" t="s">
        <v>128</v>
      </c>
      <c r="L283" s="2" t="s">
        <v>129</v>
      </c>
      <c r="M283" s="2" t="s">
        <v>198</v>
      </c>
      <c r="N283" s="2" t="s">
        <v>199</v>
      </c>
      <c r="O283" s="2" t="s">
        <v>198</v>
      </c>
      <c r="P283" s="2" t="s">
        <v>596</v>
      </c>
      <c r="Q283" s="2" t="s">
        <v>59</v>
      </c>
      <c r="R283" s="2" t="s">
        <v>45</v>
      </c>
      <c r="S283" s="2" t="s">
        <v>112</v>
      </c>
      <c r="T283" s="2" t="s">
        <v>47</v>
      </c>
      <c r="V283" s="2" t="s">
        <v>169</v>
      </c>
      <c r="W283" s="2" t="s">
        <v>340</v>
      </c>
      <c r="X283" s="2" t="s">
        <v>169</v>
      </c>
      <c r="Y283" s="2" t="s">
        <v>597</v>
      </c>
      <c r="AC283" s="3">
        <v>42922.672648726853</v>
      </c>
      <c r="AD283" s="3">
        <v>42924.67412398148</v>
      </c>
      <c r="AF283" s="3">
        <v>42922.672660532407</v>
      </c>
    </row>
    <row r="284" spans="1:32" hidden="1" x14ac:dyDescent="0.25">
      <c r="A284" s="2" t="s">
        <v>1314</v>
      </c>
      <c r="B284" s="2" t="s">
        <v>1315</v>
      </c>
      <c r="C284" s="2" t="s">
        <v>34</v>
      </c>
      <c r="D284" s="2" t="s">
        <v>52</v>
      </c>
      <c r="E284" s="2" t="s">
        <v>76</v>
      </c>
      <c r="F284" s="2" t="s">
        <v>194</v>
      </c>
      <c r="I284" s="2" t="s">
        <v>169</v>
      </c>
      <c r="J284" s="2" t="s">
        <v>170</v>
      </c>
      <c r="K284" s="2" t="s">
        <v>249</v>
      </c>
      <c r="L284" s="2" t="s">
        <v>172</v>
      </c>
      <c r="M284" s="2" t="s">
        <v>198</v>
      </c>
      <c r="N284" s="2" t="s">
        <v>199</v>
      </c>
      <c r="O284" s="2" t="s">
        <v>198</v>
      </c>
      <c r="P284" s="2" t="s">
        <v>596</v>
      </c>
      <c r="Q284" s="2" t="s">
        <v>59</v>
      </c>
      <c r="R284" s="2" t="s">
        <v>45</v>
      </c>
      <c r="S284" s="2" t="s">
        <v>467</v>
      </c>
      <c r="T284" s="2" t="s">
        <v>468</v>
      </c>
      <c r="V284" s="2" t="s">
        <v>169</v>
      </c>
      <c r="W284" s="2" t="s">
        <v>467</v>
      </c>
      <c r="X284" s="2" t="s">
        <v>469</v>
      </c>
      <c r="Y284" s="2" t="s">
        <v>619</v>
      </c>
      <c r="AC284" s="3">
        <v>42922.711447708331</v>
      </c>
      <c r="AD284" s="3">
        <v>42930.417187488427</v>
      </c>
      <c r="AF284" s="3">
        <v>42928.415932986114</v>
      </c>
    </row>
    <row r="285" spans="1:32" hidden="1" x14ac:dyDescent="0.25">
      <c r="A285" s="2" t="s">
        <v>1316</v>
      </c>
      <c r="B285" s="2" t="s">
        <v>1317</v>
      </c>
      <c r="C285" s="2" t="s">
        <v>34</v>
      </c>
      <c r="D285" s="2" t="s">
        <v>52</v>
      </c>
      <c r="E285" s="2" t="s">
        <v>76</v>
      </c>
      <c r="F285" s="2" t="s">
        <v>194</v>
      </c>
      <c r="I285" s="2" t="s">
        <v>868</v>
      </c>
      <c r="M285" s="2" t="s">
        <v>198</v>
      </c>
      <c r="N285" s="2" t="s">
        <v>199</v>
      </c>
      <c r="O285" s="2" t="s">
        <v>198</v>
      </c>
      <c r="P285" s="2" t="s">
        <v>596</v>
      </c>
      <c r="Q285" s="2" t="s">
        <v>59</v>
      </c>
      <c r="R285" s="2" t="s">
        <v>45</v>
      </c>
      <c r="S285" s="2" t="s">
        <v>112</v>
      </c>
      <c r="T285" s="2" t="s">
        <v>47</v>
      </c>
      <c r="V285" s="2" t="s">
        <v>169</v>
      </c>
      <c r="W285" s="2" t="s">
        <v>340</v>
      </c>
      <c r="X285" s="2" t="s">
        <v>169</v>
      </c>
      <c r="Y285" s="2" t="s">
        <v>597</v>
      </c>
      <c r="AC285" s="3">
        <v>42922.741446215281</v>
      </c>
      <c r="AD285" s="3">
        <v>42924.743653032405</v>
      </c>
      <c r="AF285" s="3">
        <v>42922.741459548612</v>
      </c>
    </row>
    <row r="286" spans="1:32" hidden="1" x14ac:dyDescent="0.25">
      <c r="A286" s="2" t="s">
        <v>1318</v>
      </c>
      <c r="B286" s="2" t="s">
        <v>1319</v>
      </c>
      <c r="C286" s="2" t="s">
        <v>34</v>
      </c>
      <c r="D286" s="2" t="s">
        <v>52</v>
      </c>
      <c r="E286" s="2" t="s">
        <v>76</v>
      </c>
      <c r="F286" s="2" t="s">
        <v>194</v>
      </c>
      <c r="I286" s="2" t="s">
        <v>1232</v>
      </c>
      <c r="J286" s="2" t="s">
        <v>1233</v>
      </c>
      <c r="K286" s="2" t="s">
        <v>136</v>
      </c>
      <c r="L286" s="2" t="s">
        <v>57</v>
      </c>
      <c r="M286" s="2" t="s">
        <v>198</v>
      </c>
      <c r="N286" s="2" t="s">
        <v>199</v>
      </c>
      <c r="O286" s="2" t="s">
        <v>198</v>
      </c>
      <c r="P286" s="2" t="s">
        <v>596</v>
      </c>
      <c r="Q286" s="2" t="s">
        <v>59</v>
      </c>
      <c r="R286" s="2" t="s">
        <v>45</v>
      </c>
      <c r="S286" s="2" t="s">
        <v>206</v>
      </c>
      <c r="T286" s="2" t="s">
        <v>47</v>
      </c>
      <c r="V286" s="2" t="s">
        <v>169</v>
      </c>
      <c r="W286" s="2" t="s">
        <v>340</v>
      </c>
      <c r="X286" s="2" t="s">
        <v>169</v>
      </c>
      <c r="Y286" s="2" t="s">
        <v>619</v>
      </c>
      <c r="AC286" s="3">
        <v>42922.745915069441</v>
      </c>
      <c r="AD286" s="3">
        <v>42924.757580868056</v>
      </c>
      <c r="AF286" s="3">
        <v>42922.754885578703</v>
      </c>
    </row>
    <row r="287" spans="1:32" hidden="1" x14ac:dyDescent="0.25">
      <c r="A287" s="2" t="s">
        <v>1320</v>
      </c>
      <c r="B287" s="2" t="s">
        <v>1321</v>
      </c>
      <c r="C287" s="2" t="s">
        <v>34</v>
      </c>
      <c r="D287" s="2" t="s">
        <v>35</v>
      </c>
      <c r="E287" s="2" t="s">
        <v>76</v>
      </c>
      <c r="F287" s="2" t="s">
        <v>37</v>
      </c>
      <c r="I287" s="2" t="s">
        <v>1296</v>
      </c>
      <c r="J287" s="2" t="s">
        <v>1297</v>
      </c>
      <c r="K287" s="2" t="s">
        <v>40</v>
      </c>
      <c r="L287" s="2" t="s">
        <v>41</v>
      </c>
      <c r="M287" s="2" t="s">
        <v>41</v>
      </c>
      <c r="N287" s="2" t="s">
        <v>42</v>
      </c>
      <c r="O287" s="2" t="s">
        <v>41</v>
      </c>
      <c r="P287" s="2" t="s">
        <v>596</v>
      </c>
      <c r="Q287" s="2" t="s">
        <v>59</v>
      </c>
      <c r="R287" s="2" t="s">
        <v>102</v>
      </c>
      <c r="S287" s="2" t="s">
        <v>46</v>
      </c>
      <c r="T287" s="2" t="s">
        <v>47</v>
      </c>
      <c r="V287" s="2" t="s">
        <v>303</v>
      </c>
      <c r="W287" s="2" t="s">
        <v>49</v>
      </c>
      <c r="X287" s="2" t="s">
        <v>303</v>
      </c>
      <c r="Y287" s="2" t="s">
        <v>619</v>
      </c>
      <c r="AC287" s="3">
        <v>42923.413562743059</v>
      </c>
      <c r="AD287" s="3">
        <v>42923.413657708334</v>
      </c>
      <c r="AF287" s="3">
        <v>42923.413573784725</v>
      </c>
    </row>
    <row r="288" spans="1:32" hidden="1" x14ac:dyDescent="0.25">
      <c r="A288" s="2" t="s">
        <v>1322</v>
      </c>
      <c r="B288" s="2" t="s">
        <v>1323</v>
      </c>
      <c r="C288" s="2" t="s">
        <v>34</v>
      </c>
      <c r="D288" s="2" t="s">
        <v>52</v>
      </c>
      <c r="E288" s="2" t="s">
        <v>76</v>
      </c>
      <c r="F288" s="2" t="s">
        <v>194</v>
      </c>
      <c r="I288" s="2" t="s">
        <v>1324</v>
      </c>
      <c r="J288" s="2" t="s">
        <v>1325</v>
      </c>
      <c r="K288" s="2" t="s">
        <v>1326</v>
      </c>
      <c r="L288" s="2" t="s">
        <v>538</v>
      </c>
      <c r="M288" s="2" t="s">
        <v>198</v>
      </c>
      <c r="N288" s="2" t="s">
        <v>199</v>
      </c>
      <c r="O288" s="2" t="s">
        <v>198</v>
      </c>
      <c r="P288" s="2" t="s">
        <v>596</v>
      </c>
      <c r="Q288" s="2" t="s">
        <v>59</v>
      </c>
      <c r="R288" s="2" t="s">
        <v>45</v>
      </c>
      <c r="S288" s="2" t="s">
        <v>467</v>
      </c>
      <c r="T288" s="2" t="s">
        <v>468</v>
      </c>
      <c r="V288" s="2" t="s">
        <v>169</v>
      </c>
      <c r="W288" s="2" t="s">
        <v>467</v>
      </c>
      <c r="X288" s="2" t="s">
        <v>469</v>
      </c>
      <c r="Y288" s="2" t="s">
        <v>619</v>
      </c>
      <c r="AC288" s="3">
        <v>42923.426912418981</v>
      </c>
      <c r="AD288" s="3">
        <v>42930.417164131941</v>
      </c>
      <c r="AF288" s="3">
        <v>42928.41383578704</v>
      </c>
    </row>
    <row r="289" spans="1:32" hidden="1" x14ac:dyDescent="0.25">
      <c r="A289" s="2" t="s">
        <v>1327</v>
      </c>
      <c r="B289" s="2" t="s">
        <v>1328</v>
      </c>
      <c r="C289" s="2" t="s">
        <v>34</v>
      </c>
      <c r="D289" s="2" t="s">
        <v>52</v>
      </c>
      <c r="E289" s="2" t="s">
        <v>76</v>
      </c>
      <c r="F289" s="2" t="s">
        <v>161</v>
      </c>
      <c r="I289" s="2" t="s">
        <v>1296</v>
      </c>
      <c r="J289" s="2" t="s">
        <v>1297</v>
      </c>
      <c r="K289" s="2" t="s">
        <v>40</v>
      </c>
      <c r="L289" s="2" t="s">
        <v>41</v>
      </c>
      <c r="M289" s="2" t="s">
        <v>41</v>
      </c>
      <c r="N289" s="2" t="s">
        <v>42</v>
      </c>
      <c r="O289" s="2" t="s">
        <v>41</v>
      </c>
      <c r="P289" s="2" t="s">
        <v>596</v>
      </c>
      <c r="Q289" s="2" t="s">
        <v>59</v>
      </c>
      <c r="R289" s="2" t="s">
        <v>45</v>
      </c>
      <c r="S289" s="2" t="s">
        <v>46</v>
      </c>
      <c r="T289" s="2" t="s">
        <v>47</v>
      </c>
      <c r="V289" s="2" t="s">
        <v>303</v>
      </c>
      <c r="W289" s="2" t="s">
        <v>49</v>
      </c>
      <c r="X289" s="2" t="s">
        <v>303</v>
      </c>
      <c r="Y289" s="2" t="s">
        <v>619</v>
      </c>
      <c r="AC289" s="3">
        <v>42923.430114328701</v>
      </c>
      <c r="AD289" s="3">
        <v>42923.4301991088</v>
      </c>
      <c r="AF289" s="3">
        <v>42923.430125081017</v>
      </c>
    </row>
    <row r="290" spans="1:32" hidden="1" x14ac:dyDescent="0.25">
      <c r="A290" s="2" t="s">
        <v>1329</v>
      </c>
      <c r="B290" s="2" t="s">
        <v>1330</v>
      </c>
      <c r="C290" s="2" t="s">
        <v>34</v>
      </c>
      <c r="D290" s="2" t="s">
        <v>52</v>
      </c>
      <c r="E290" s="2" t="s">
        <v>76</v>
      </c>
      <c r="F290" s="2" t="s">
        <v>161</v>
      </c>
      <c r="I290" s="2" t="s">
        <v>65</v>
      </c>
      <c r="J290" s="2" t="s">
        <v>66</v>
      </c>
      <c r="K290" s="2" t="s">
        <v>67</v>
      </c>
      <c r="L290" s="2" t="s">
        <v>68</v>
      </c>
      <c r="M290" s="2" t="s">
        <v>57</v>
      </c>
      <c r="N290" s="2" t="s">
        <v>58</v>
      </c>
      <c r="O290" s="2" t="s">
        <v>57</v>
      </c>
      <c r="P290" s="2" t="s">
        <v>596</v>
      </c>
      <c r="Q290" s="2" t="s">
        <v>59</v>
      </c>
      <c r="R290" s="2" t="s">
        <v>45</v>
      </c>
      <c r="S290" s="2" t="s">
        <v>46</v>
      </c>
      <c r="T290" s="2" t="s">
        <v>47</v>
      </c>
      <c r="V290" s="2" t="s">
        <v>303</v>
      </c>
      <c r="W290" s="2" t="s">
        <v>49</v>
      </c>
      <c r="X290" s="2" t="s">
        <v>303</v>
      </c>
      <c r="Y290" s="2" t="s">
        <v>619</v>
      </c>
      <c r="AC290" s="3">
        <v>42923.436366168979</v>
      </c>
      <c r="AD290" s="3">
        <v>42923.436440659723</v>
      </c>
      <c r="AF290" s="3">
        <v>42923.436376134261</v>
      </c>
    </row>
    <row r="291" spans="1:32" hidden="1" x14ac:dyDescent="0.25">
      <c r="A291" s="2" t="s">
        <v>1331</v>
      </c>
      <c r="B291" s="2" t="s">
        <v>1332</v>
      </c>
      <c r="C291" s="2" t="s">
        <v>34</v>
      </c>
      <c r="D291" s="2" t="s">
        <v>52</v>
      </c>
      <c r="E291" s="2" t="s">
        <v>76</v>
      </c>
      <c r="F291" s="2" t="s">
        <v>194</v>
      </c>
      <c r="I291" s="2" t="s">
        <v>1333</v>
      </c>
      <c r="J291" s="2" t="s">
        <v>1334</v>
      </c>
      <c r="K291" s="2" t="s">
        <v>1335</v>
      </c>
      <c r="L291" s="2" t="s">
        <v>1336</v>
      </c>
      <c r="M291" s="2" t="s">
        <v>1336</v>
      </c>
      <c r="N291" s="2" t="s">
        <v>1337</v>
      </c>
      <c r="P291" s="2" t="s">
        <v>596</v>
      </c>
      <c r="Q291" s="2" t="s">
        <v>59</v>
      </c>
      <c r="R291" s="2" t="s">
        <v>45</v>
      </c>
      <c r="S291" s="2" t="s">
        <v>147</v>
      </c>
      <c r="T291" s="2" t="s">
        <v>47</v>
      </c>
      <c r="V291" s="2" t="s">
        <v>272</v>
      </c>
      <c r="W291" s="2" t="s">
        <v>459</v>
      </c>
      <c r="X291" s="2" t="s">
        <v>272</v>
      </c>
      <c r="Y291" s="2" t="s">
        <v>619</v>
      </c>
      <c r="AC291" s="3">
        <v>42923.442928761571</v>
      </c>
      <c r="AD291" s="3">
        <v>42925.444887361111</v>
      </c>
      <c r="AF291" s="3">
        <v>42923.442939479166</v>
      </c>
    </row>
    <row r="292" spans="1:32" hidden="1" x14ac:dyDescent="0.25">
      <c r="A292" s="2" t="s">
        <v>1338</v>
      </c>
      <c r="B292" s="2" t="s">
        <v>1339</v>
      </c>
      <c r="C292" s="2" t="s">
        <v>34</v>
      </c>
      <c r="D292" s="2" t="s">
        <v>52</v>
      </c>
      <c r="E292" s="2" t="s">
        <v>76</v>
      </c>
      <c r="F292" s="2" t="s">
        <v>161</v>
      </c>
      <c r="I292" s="2" t="s">
        <v>1340</v>
      </c>
      <c r="J292" s="2" t="s">
        <v>1341</v>
      </c>
      <c r="K292" s="2" t="s">
        <v>136</v>
      </c>
      <c r="L292" s="2" t="s">
        <v>673</v>
      </c>
      <c r="M292" s="2" t="s">
        <v>879</v>
      </c>
      <c r="N292" s="2" t="s">
        <v>880</v>
      </c>
      <c r="O292" s="2" t="s">
        <v>879</v>
      </c>
      <c r="P292" s="2" t="s">
        <v>596</v>
      </c>
      <c r="Q292" s="2" t="s">
        <v>59</v>
      </c>
      <c r="R292" s="2" t="s">
        <v>45</v>
      </c>
      <c r="S292" s="2" t="s">
        <v>46</v>
      </c>
      <c r="T292" s="2" t="s">
        <v>47</v>
      </c>
      <c r="V292" s="2" t="s">
        <v>303</v>
      </c>
      <c r="W292" s="2" t="s">
        <v>49</v>
      </c>
      <c r="X292" s="2" t="s">
        <v>303</v>
      </c>
      <c r="Y292" s="2" t="s">
        <v>619</v>
      </c>
      <c r="AC292" s="3">
        <v>42923.457049884259</v>
      </c>
      <c r="AD292" s="3">
        <v>42923.457137928242</v>
      </c>
      <c r="AF292" s="3">
        <v>42923.457061261572</v>
      </c>
    </row>
    <row r="293" spans="1:32" hidden="1" x14ac:dyDescent="0.25">
      <c r="A293" s="2" t="s">
        <v>1342</v>
      </c>
      <c r="B293" s="2" t="s">
        <v>1343</v>
      </c>
      <c r="C293" s="2" t="s">
        <v>34</v>
      </c>
      <c r="D293" s="2" t="s">
        <v>52</v>
      </c>
      <c r="E293" s="2" t="s">
        <v>76</v>
      </c>
      <c r="F293" s="2" t="s">
        <v>161</v>
      </c>
      <c r="I293" s="2" t="s">
        <v>38</v>
      </c>
      <c r="J293" s="2" t="s">
        <v>39</v>
      </c>
      <c r="K293" s="2" t="s">
        <v>40</v>
      </c>
      <c r="L293" s="2" t="s">
        <v>41</v>
      </c>
      <c r="M293" s="2" t="s">
        <v>41</v>
      </c>
      <c r="N293" s="2" t="s">
        <v>42</v>
      </c>
      <c r="O293" s="2" t="s">
        <v>41</v>
      </c>
      <c r="P293" s="2" t="s">
        <v>596</v>
      </c>
      <c r="Q293" s="2" t="s">
        <v>59</v>
      </c>
      <c r="R293" s="2" t="s">
        <v>45</v>
      </c>
      <c r="S293" s="2" t="s">
        <v>46</v>
      </c>
      <c r="T293" s="2" t="s">
        <v>47</v>
      </c>
      <c r="V293" s="2" t="s">
        <v>303</v>
      </c>
      <c r="W293" s="2" t="s">
        <v>49</v>
      </c>
      <c r="X293" s="2" t="s">
        <v>303</v>
      </c>
      <c r="Y293" s="2" t="s">
        <v>619</v>
      </c>
      <c r="AC293" s="3">
        <v>42923.458798078704</v>
      </c>
      <c r="AD293" s="3">
        <v>42923.458887337962</v>
      </c>
      <c r="AF293" s="3">
        <v>42923.458808206022</v>
      </c>
    </row>
    <row r="294" spans="1:32" hidden="1" x14ac:dyDescent="0.25">
      <c r="A294" s="2" t="s">
        <v>1344</v>
      </c>
      <c r="B294" s="2" t="s">
        <v>1345</v>
      </c>
      <c r="C294" s="2" t="s">
        <v>34</v>
      </c>
      <c r="D294" s="2" t="s">
        <v>35</v>
      </c>
      <c r="E294" s="2" t="s">
        <v>76</v>
      </c>
      <c r="F294" s="2" t="s">
        <v>88</v>
      </c>
      <c r="I294" s="2" t="s">
        <v>122</v>
      </c>
      <c r="J294" s="2" t="s">
        <v>745</v>
      </c>
      <c r="K294" s="2" t="s">
        <v>487</v>
      </c>
      <c r="L294" s="2" t="s">
        <v>488</v>
      </c>
      <c r="M294" s="2" t="s">
        <v>395</v>
      </c>
      <c r="N294" s="2" t="s">
        <v>396</v>
      </c>
      <c r="O294" s="2" t="s">
        <v>395</v>
      </c>
      <c r="P294" s="2" t="s">
        <v>596</v>
      </c>
      <c r="Q294" s="2" t="s">
        <v>59</v>
      </c>
      <c r="R294" s="2" t="s">
        <v>102</v>
      </c>
      <c r="S294" s="2" t="s">
        <v>284</v>
      </c>
      <c r="T294" s="2" t="s">
        <v>47</v>
      </c>
      <c r="V294" s="2" t="s">
        <v>122</v>
      </c>
      <c r="W294" s="2" t="s">
        <v>285</v>
      </c>
      <c r="X294" s="2" t="s">
        <v>148</v>
      </c>
      <c r="Y294" s="2" t="s">
        <v>619</v>
      </c>
      <c r="AC294" s="3">
        <v>42923.530514606478</v>
      </c>
      <c r="AD294" s="3">
        <v>42923.639711956021</v>
      </c>
      <c r="AF294" s="3">
        <v>42923.639670983794</v>
      </c>
    </row>
    <row r="295" spans="1:32" hidden="1" x14ac:dyDescent="0.25">
      <c r="A295" s="2" t="s">
        <v>1346</v>
      </c>
      <c r="B295" s="2" t="s">
        <v>875</v>
      </c>
      <c r="C295" s="2" t="s">
        <v>34</v>
      </c>
      <c r="D295" s="2" t="s">
        <v>52</v>
      </c>
      <c r="E295" s="2" t="s">
        <v>76</v>
      </c>
      <c r="F295" s="2" t="s">
        <v>161</v>
      </c>
      <c r="I295" s="2" t="s">
        <v>1347</v>
      </c>
      <c r="J295" s="2" t="s">
        <v>1348</v>
      </c>
      <c r="K295" s="2" t="s">
        <v>1027</v>
      </c>
      <c r="L295" s="2" t="s">
        <v>262</v>
      </c>
      <c r="M295" s="2" t="s">
        <v>319</v>
      </c>
      <c r="N295" s="2" t="s">
        <v>320</v>
      </c>
      <c r="O295" s="2" t="s">
        <v>319</v>
      </c>
      <c r="P295" s="2" t="s">
        <v>596</v>
      </c>
      <c r="Q295" s="2" t="s">
        <v>59</v>
      </c>
      <c r="R295" s="2" t="s">
        <v>71</v>
      </c>
      <c r="S295" s="2" t="s">
        <v>47</v>
      </c>
      <c r="V295" s="2" t="s">
        <v>881</v>
      </c>
      <c r="W295" s="2" t="s">
        <v>428</v>
      </c>
      <c r="X295" s="2" t="s">
        <v>881</v>
      </c>
      <c r="Y295" s="2" t="s">
        <v>619</v>
      </c>
      <c r="AC295" s="3">
        <v>42923.681737858795</v>
      </c>
      <c r="AD295" s="3">
        <v>42925.684609687502</v>
      </c>
      <c r="AF295" s="3">
        <v>42923.681749131945</v>
      </c>
    </row>
    <row r="296" spans="1:32" hidden="1" x14ac:dyDescent="0.25">
      <c r="A296" s="2" t="s">
        <v>1349</v>
      </c>
      <c r="B296" s="2" t="s">
        <v>1350</v>
      </c>
      <c r="C296" s="2" t="s">
        <v>34</v>
      </c>
      <c r="D296" s="2" t="s">
        <v>52</v>
      </c>
      <c r="E296" s="2" t="s">
        <v>76</v>
      </c>
      <c r="F296" s="2" t="s">
        <v>161</v>
      </c>
      <c r="I296" s="2" t="s">
        <v>988</v>
      </c>
      <c r="J296" s="2" t="s">
        <v>989</v>
      </c>
      <c r="K296" s="2" t="s">
        <v>886</v>
      </c>
      <c r="L296" s="2" t="s">
        <v>990</v>
      </c>
      <c r="M296" s="2" t="s">
        <v>1351</v>
      </c>
      <c r="N296" s="2" t="s">
        <v>1351</v>
      </c>
      <c r="O296" s="2" t="s">
        <v>1351</v>
      </c>
      <c r="P296" s="2" t="s">
        <v>596</v>
      </c>
      <c r="Q296" s="2" t="s">
        <v>59</v>
      </c>
      <c r="R296" s="2" t="s">
        <v>45</v>
      </c>
      <c r="S296" s="2" t="s">
        <v>60</v>
      </c>
      <c r="T296" s="2" t="s">
        <v>47</v>
      </c>
      <c r="V296" s="2" t="s">
        <v>216</v>
      </c>
      <c r="W296" s="2" t="s">
        <v>275</v>
      </c>
      <c r="X296" s="2" t="s">
        <v>94</v>
      </c>
      <c r="Y296" s="2" t="s">
        <v>819</v>
      </c>
      <c r="AC296" s="3">
        <v>42923.698695578707</v>
      </c>
      <c r="AD296" s="3">
        <v>42928.736744861111</v>
      </c>
      <c r="AF296" s="3">
        <v>42926.736630833337</v>
      </c>
    </row>
    <row r="297" spans="1:32" hidden="1" x14ac:dyDescent="0.25">
      <c r="A297" s="2" t="s">
        <v>1352</v>
      </c>
      <c r="B297" s="2" t="s">
        <v>1353</v>
      </c>
      <c r="C297" s="2" t="s">
        <v>34</v>
      </c>
      <c r="D297" s="2" t="s">
        <v>52</v>
      </c>
      <c r="E297" s="2" t="s">
        <v>76</v>
      </c>
      <c r="F297" s="2" t="s">
        <v>37</v>
      </c>
      <c r="I297" s="2" t="s">
        <v>881</v>
      </c>
      <c r="J297" s="2" t="s">
        <v>911</v>
      </c>
      <c r="K297" s="2" t="s">
        <v>487</v>
      </c>
      <c r="L297" s="2" t="s">
        <v>488</v>
      </c>
      <c r="M297" s="2" t="s">
        <v>395</v>
      </c>
      <c r="N297" s="2" t="s">
        <v>396</v>
      </c>
      <c r="O297" s="2" t="s">
        <v>395</v>
      </c>
      <c r="P297" s="2" t="s">
        <v>596</v>
      </c>
      <c r="Q297" s="2" t="s">
        <v>59</v>
      </c>
      <c r="R297" s="2" t="s">
        <v>71</v>
      </c>
      <c r="S297" s="2" t="s">
        <v>47</v>
      </c>
      <c r="V297" s="2" t="s">
        <v>881</v>
      </c>
      <c r="W297" s="2" t="s">
        <v>428</v>
      </c>
      <c r="X297" s="2" t="s">
        <v>881</v>
      </c>
      <c r="Y297" s="2" t="s">
        <v>619</v>
      </c>
      <c r="AC297" s="3">
        <v>42923.426739710645</v>
      </c>
      <c r="AD297" s="3">
        <v>42925.427564618054</v>
      </c>
      <c r="AF297" s="3">
        <v>42923.426751030092</v>
      </c>
    </row>
    <row r="298" spans="1:32" hidden="1" x14ac:dyDescent="0.25">
      <c r="A298" s="2" t="s">
        <v>1354</v>
      </c>
      <c r="B298" s="2" t="s">
        <v>1355</v>
      </c>
      <c r="C298" s="2" t="s">
        <v>34</v>
      </c>
      <c r="D298" s="2" t="s">
        <v>52</v>
      </c>
      <c r="E298" s="2" t="s">
        <v>76</v>
      </c>
      <c r="F298" s="2" t="s">
        <v>161</v>
      </c>
      <c r="I298" s="2" t="s">
        <v>1356</v>
      </c>
      <c r="J298" s="2" t="s">
        <v>1357</v>
      </c>
      <c r="K298" s="2" t="s">
        <v>117</v>
      </c>
      <c r="L298" s="2" t="s">
        <v>197</v>
      </c>
      <c r="M298" s="2" t="s">
        <v>119</v>
      </c>
      <c r="N298" s="2" t="s">
        <v>120</v>
      </c>
      <c r="P298" s="2" t="s">
        <v>596</v>
      </c>
      <c r="Q298" s="2" t="s">
        <v>59</v>
      </c>
      <c r="R298" s="2" t="s">
        <v>45</v>
      </c>
      <c r="S298" s="2" t="s">
        <v>46</v>
      </c>
      <c r="T298" s="2" t="s">
        <v>47</v>
      </c>
      <c r="V298" s="2" t="s">
        <v>303</v>
      </c>
      <c r="W298" s="2" t="s">
        <v>49</v>
      </c>
      <c r="X298" s="2" t="s">
        <v>303</v>
      </c>
      <c r="Y298" s="2" t="s">
        <v>619</v>
      </c>
      <c r="AC298" s="3">
        <v>42923.448965138887</v>
      </c>
      <c r="AD298" s="3">
        <v>42923.449046678237</v>
      </c>
      <c r="AF298" s="3">
        <v>42923.448976064814</v>
      </c>
    </row>
    <row r="299" spans="1:32" hidden="1" x14ac:dyDescent="0.25">
      <c r="A299" s="2" t="s">
        <v>1358</v>
      </c>
      <c r="B299" s="2" t="s">
        <v>1359</v>
      </c>
      <c r="C299" s="2" t="s">
        <v>34</v>
      </c>
      <c r="D299" s="2" t="s">
        <v>52</v>
      </c>
      <c r="E299" s="2" t="s">
        <v>76</v>
      </c>
      <c r="F299" s="2" t="s">
        <v>194</v>
      </c>
      <c r="I299" s="2" t="s">
        <v>1360</v>
      </c>
      <c r="J299" s="2" t="s">
        <v>1361</v>
      </c>
      <c r="K299" s="2" t="s">
        <v>1362</v>
      </c>
      <c r="L299" s="2" t="s">
        <v>697</v>
      </c>
      <c r="M299" s="2" t="s">
        <v>698</v>
      </c>
      <c r="N299" s="2" t="s">
        <v>699</v>
      </c>
      <c r="O299" s="2" t="s">
        <v>698</v>
      </c>
      <c r="P299" s="2" t="s">
        <v>596</v>
      </c>
      <c r="Q299" s="2" t="s">
        <v>59</v>
      </c>
      <c r="R299" s="2" t="s">
        <v>71</v>
      </c>
      <c r="S299" s="2" t="s">
        <v>206</v>
      </c>
      <c r="T299" s="2" t="s">
        <v>47</v>
      </c>
      <c r="V299" s="2" t="s">
        <v>235</v>
      </c>
      <c r="W299" s="2" t="s">
        <v>435</v>
      </c>
      <c r="X299" s="2" t="s">
        <v>235</v>
      </c>
      <c r="Y299" s="2" t="s">
        <v>619</v>
      </c>
      <c r="AC299" s="3">
        <v>42923.480576886577</v>
      </c>
      <c r="AD299" s="3">
        <v>42925.48658866898</v>
      </c>
      <c r="AF299" s="3">
        <v>42923.484305162034</v>
      </c>
    </row>
    <row r="300" spans="1:32" hidden="1" x14ac:dyDescent="0.25">
      <c r="A300" s="2" t="s">
        <v>1363</v>
      </c>
      <c r="B300" s="2" t="s">
        <v>1364</v>
      </c>
      <c r="C300" s="2" t="s">
        <v>34</v>
      </c>
      <c r="D300" s="2" t="s">
        <v>52</v>
      </c>
      <c r="E300" s="2" t="s">
        <v>76</v>
      </c>
      <c r="F300" s="2" t="s">
        <v>194</v>
      </c>
      <c r="I300" s="2" t="s">
        <v>1365</v>
      </c>
      <c r="J300" s="2" t="s">
        <v>1366</v>
      </c>
      <c r="M300" s="2" t="s">
        <v>93</v>
      </c>
      <c r="N300" s="2" t="s">
        <v>93</v>
      </c>
      <c r="O300" s="2" t="s">
        <v>93</v>
      </c>
      <c r="P300" s="2" t="s">
        <v>596</v>
      </c>
      <c r="Q300" s="2" t="s">
        <v>59</v>
      </c>
      <c r="R300" s="2" t="s">
        <v>45</v>
      </c>
      <c r="S300" s="2" t="s">
        <v>83</v>
      </c>
      <c r="T300" s="2" t="s">
        <v>47</v>
      </c>
      <c r="V300" s="2" t="s">
        <v>272</v>
      </c>
      <c r="W300" s="2" t="s">
        <v>459</v>
      </c>
      <c r="X300" s="2" t="s">
        <v>272</v>
      </c>
      <c r="Y300" s="2" t="s">
        <v>619</v>
      </c>
      <c r="AC300" s="3">
        <v>42923.589024016204</v>
      </c>
      <c r="AD300" s="3">
        <v>42925.660241979167</v>
      </c>
      <c r="AF300" s="3">
        <v>42923.656928171295</v>
      </c>
    </row>
    <row r="301" spans="1:32" hidden="1" x14ac:dyDescent="0.25">
      <c r="A301" s="2" t="s">
        <v>1367</v>
      </c>
      <c r="B301" s="2" t="s">
        <v>1368</v>
      </c>
      <c r="C301" s="2" t="s">
        <v>34</v>
      </c>
      <c r="D301" s="2" t="s">
        <v>52</v>
      </c>
      <c r="E301" s="2" t="s">
        <v>76</v>
      </c>
      <c r="F301" s="2" t="s">
        <v>194</v>
      </c>
      <c r="I301" s="2" t="s">
        <v>1369</v>
      </c>
      <c r="J301" s="2" t="s">
        <v>1370</v>
      </c>
      <c r="K301" s="2" t="s">
        <v>1000</v>
      </c>
      <c r="L301" s="2" t="s">
        <v>518</v>
      </c>
      <c r="M301" s="2" t="s">
        <v>93</v>
      </c>
      <c r="N301" s="2" t="s">
        <v>93</v>
      </c>
      <c r="O301" s="2" t="s">
        <v>93</v>
      </c>
      <c r="P301" s="2" t="s">
        <v>596</v>
      </c>
      <c r="Q301" s="2" t="s">
        <v>59</v>
      </c>
      <c r="R301" s="2" t="s">
        <v>45</v>
      </c>
      <c r="S301" s="2" t="s">
        <v>83</v>
      </c>
      <c r="T301" s="2" t="s">
        <v>47</v>
      </c>
      <c r="V301" s="2" t="s">
        <v>415</v>
      </c>
      <c r="W301" s="2" t="s">
        <v>84</v>
      </c>
      <c r="X301" s="2" t="s">
        <v>85</v>
      </c>
      <c r="Y301" s="2" t="s">
        <v>619</v>
      </c>
      <c r="AC301" s="3">
        <v>42923.662570266206</v>
      </c>
      <c r="AD301" s="3">
        <v>42929.371974479167</v>
      </c>
      <c r="AF301" s="3">
        <v>42927.370972511577</v>
      </c>
    </row>
    <row r="302" spans="1:32" hidden="1" x14ac:dyDescent="0.25">
      <c r="A302" s="2" t="s">
        <v>1371</v>
      </c>
      <c r="B302" s="2" t="s">
        <v>1372</v>
      </c>
      <c r="C302" s="2" t="s">
        <v>34</v>
      </c>
      <c r="D302" s="2" t="s">
        <v>52</v>
      </c>
      <c r="E302" s="2" t="s">
        <v>76</v>
      </c>
      <c r="F302" s="2" t="s">
        <v>161</v>
      </c>
      <c r="I302" s="2" t="s">
        <v>881</v>
      </c>
      <c r="J302" s="2" t="s">
        <v>911</v>
      </c>
      <c r="K302" s="2" t="s">
        <v>487</v>
      </c>
      <c r="L302" s="2" t="s">
        <v>488</v>
      </c>
      <c r="M302" s="2" t="s">
        <v>395</v>
      </c>
      <c r="N302" s="2" t="s">
        <v>396</v>
      </c>
      <c r="O302" s="2" t="s">
        <v>395</v>
      </c>
      <c r="P302" s="2" t="s">
        <v>596</v>
      </c>
      <c r="Q302" s="2" t="s">
        <v>59</v>
      </c>
      <c r="R302" s="2" t="s">
        <v>71</v>
      </c>
      <c r="S302" s="2" t="s">
        <v>206</v>
      </c>
      <c r="T302" s="2" t="s">
        <v>47</v>
      </c>
      <c r="V302" s="2" t="s">
        <v>881</v>
      </c>
      <c r="W302" s="2" t="s">
        <v>428</v>
      </c>
      <c r="X302" s="2" t="s">
        <v>881</v>
      </c>
      <c r="Y302" s="2" t="s">
        <v>619</v>
      </c>
      <c r="AC302" s="3">
        <v>42923.677298287039</v>
      </c>
      <c r="AD302" s="3">
        <v>42925.677590393519</v>
      </c>
      <c r="AF302" s="3">
        <v>42923.677310023151</v>
      </c>
    </row>
    <row r="303" spans="1:32" hidden="1" x14ac:dyDescent="0.25">
      <c r="A303" s="2" t="s">
        <v>1373</v>
      </c>
      <c r="B303" s="2" t="s">
        <v>1374</v>
      </c>
      <c r="C303" s="2" t="s">
        <v>34</v>
      </c>
      <c r="D303" s="2" t="s">
        <v>35</v>
      </c>
      <c r="E303" s="2" t="s">
        <v>76</v>
      </c>
      <c r="F303" s="2" t="s">
        <v>37</v>
      </c>
      <c r="I303" s="2" t="s">
        <v>386</v>
      </c>
      <c r="J303" s="2" t="s">
        <v>387</v>
      </c>
      <c r="K303" s="2" t="s">
        <v>388</v>
      </c>
      <c r="L303" s="2" t="s">
        <v>119</v>
      </c>
      <c r="M303" s="2" t="s">
        <v>119</v>
      </c>
      <c r="N303" s="2" t="s">
        <v>120</v>
      </c>
      <c r="P303" s="2" t="s">
        <v>596</v>
      </c>
      <c r="Q303" s="2" t="s">
        <v>166</v>
      </c>
      <c r="R303" s="2" t="s">
        <v>45</v>
      </c>
      <c r="S303" s="2" t="s">
        <v>223</v>
      </c>
      <c r="T303" s="2" t="s">
        <v>47</v>
      </c>
      <c r="V303" s="2" t="s">
        <v>272</v>
      </c>
      <c r="W303" s="2" t="s">
        <v>225</v>
      </c>
      <c r="X303" s="2" t="s">
        <v>226</v>
      </c>
      <c r="Y303" s="2" t="s">
        <v>597</v>
      </c>
      <c r="AC303" s="3">
        <v>42923.415981701386</v>
      </c>
      <c r="AD303" s="3">
        <v>42925.517873935183</v>
      </c>
      <c r="AF303" s="3">
        <v>42923.515270763892</v>
      </c>
    </row>
    <row r="304" spans="1:32" hidden="1" x14ac:dyDescent="0.25">
      <c r="A304" s="2" t="s">
        <v>1375</v>
      </c>
      <c r="B304" s="2" t="s">
        <v>1376</v>
      </c>
      <c r="C304" s="2" t="s">
        <v>34</v>
      </c>
      <c r="D304" s="2" t="s">
        <v>35</v>
      </c>
      <c r="E304" s="2" t="s">
        <v>76</v>
      </c>
      <c r="F304" s="2" t="s">
        <v>37</v>
      </c>
      <c r="I304" s="2" t="s">
        <v>1296</v>
      </c>
      <c r="J304" s="2" t="s">
        <v>1297</v>
      </c>
      <c r="K304" s="2" t="s">
        <v>40</v>
      </c>
      <c r="L304" s="2" t="s">
        <v>41</v>
      </c>
      <c r="M304" s="2" t="s">
        <v>41</v>
      </c>
      <c r="N304" s="2" t="s">
        <v>42</v>
      </c>
      <c r="O304" s="2" t="s">
        <v>41</v>
      </c>
      <c r="P304" s="2" t="s">
        <v>596</v>
      </c>
      <c r="Q304" s="2" t="s">
        <v>59</v>
      </c>
      <c r="R304" s="2" t="s">
        <v>102</v>
      </c>
      <c r="S304" s="2" t="s">
        <v>46</v>
      </c>
      <c r="T304" s="2" t="s">
        <v>47</v>
      </c>
      <c r="V304" s="2" t="s">
        <v>303</v>
      </c>
      <c r="W304" s="2" t="s">
        <v>49</v>
      </c>
      <c r="X304" s="2" t="s">
        <v>303</v>
      </c>
      <c r="Y304" s="2" t="s">
        <v>597</v>
      </c>
      <c r="AC304" s="3">
        <v>42923.416475312501</v>
      </c>
      <c r="AD304" s="3">
        <v>42923.416552881943</v>
      </c>
      <c r="AF304" s="3">
        <v>42923.41648861111</v>
      </c>
    </row>
    <row r="305" spans="1:32" hidden="1" x14ac:dyDescent="0.25">
      <c r="A305" s="2" t="s">
        <v>1377</v>
      </c>
      <c r="B305" s="2" t="s">
        <v>1378</v>
      </c>
      <c r="C305" s="2" t="s">
        <v>34</v>
      </c>
      <c r="D305" s="2" t="s">
        <v>52</v>
      </c>
      <c r="E305" s="2" t="s">
        <v>76</v>
      </c>
      <c r="F305" s="2" t="s">
        <v>194</v>
      </c>
      <c r="I305" s="2" t="s">
        <v>272</v>
      </c>
      <c r="J305" s="2" t="s">
        <v>1379</v>
      </c>
      <c r="K305" s="2" t="s">
        <v>417</v>
      </c>
      <c r="L305" s="2" t="s">
        <v>1380</v>
      </c>
      <c r="M305" s="2" t="s">
        <v>93</v>
      </c>
      <c r="N305" s="2" t="s">
        <v>93</v>
      </c>
      <c r="O305" s="2" t="s">
        <v>93</v>
      </c>
      <c r="P305" s="2" t="s">
        <v>596</v>
      </c>
      <c r="Q305" s="2" t="s">
        <v>59</v>
      </c>
      <c r="R305" s="2" t="s">
        <v>45</v>
      </c>
      <c r="S305" s="2" t="s">
        <v>206</v>
      </c>
      <c r="T305" s="2" t="s">
        <v>47</v>
      </c>
      <c r="V305" s="2" t="s">
        <v>272</v>
      </c>
      <c r="W305" s="2" t="s">
        <v>459</v>
      </c>
      <c r="X305" s="2" t="s">
        <v>272</v>
      </c>
      <c r="Y305" s="2" t="s">
        <v>597</v>
      </c>
      <c r="AC305" s="3">
        <v>42923.420668321756</v>
      </c>
      <c r="AD305" s="3">
        <v>42925.424052569448</v>
      </c>
      <c r="AF305" s="3">
        <v>42923.457410844909</v>
      </c>
    </row>
    <row r="306" spans="1:32" hidden="1" x14ac:dyDescent="0.25">
      <c r="A306" s="2" t="s">
        <v>1381</v>
      </c>
      <c r="B306" s="2" t="s">
        <v>1382</v>
      </c>
      <c r="C306" s="2" t="s">
        <v>34</v>
      </c>
      <c r="D306" s="2" t="s">
        <v>52</v>
      </c>
      <c r="E306" s="2" t="s">
        <v>76</v>
      </c>
      <c r="F306" s="2" t="s">
        <v>88</v>
      </c>
      <c r="I306" s="2" t="s">
        <v>881</v>
      </c>
      <c r="J306" s="2" t="s">
        <v>911</v>
      </c>
      <c r="K306" s="2" t="s">
        <v>487</v>
      </c>
      <c r="L306" s="2" t="s">
        <v>488</v>
      </c>
      <c r="M306" s="2" t="s">
        <v>395</v>
      </c>
      <c r="N306" s="2" t="s">
        <v>396</v>
      </c>
      <c r="O306" s="2" t="s">
        <v>395</v>
      </c>
      <c r="P306" s="2" t="s">
        <v>596</v>
      </c>
      <c r="Q306" s="2" t="s">
        <v>59</v>
      </c>
      <c r="R306" s="2" t="s">
        <v>71</v>
      </c>
      <c r="S306" s="2" t="s">
        <v>47</v>
      </c>
      <c r="V306" s="2" t="s">
        <v>881</v>
      </c>
      <c r="W306" s="2" t="s">
        <v>428</v>
      </c>
      <c r="X306" s="2" t="s">
        <v>881</v>
      </c>
      <c r="Y306" s="2" t="s">
        <v>619</v>
      </c>
      <c r="AC306" s="3">
        <v>42923.437012013892</v>
      </c>
      <c r="AD306" s="3">
        <v>42925.437949594911</v>
      </c>
      <c r="AF306" s="3">
        <v>42923.437020127312</v>
      </c>
    </row>
    <row r="307" spans="1:32" hidden="1" x14ac:dyDescent="0.25">
      <c r="A307" s="2" t="s">
        <v>1383</v>
      </c>
      <c r="B307" s="2" t="s">
        <v>1384</v>
      </c>
      <c r="C307" s="2" t="s">
        <v>34</v>
      </c>
      <c r="D307" s="2" t="s">
        <v>52</v>
      </c>
      <c r="E307" s="2" t="s">
        <v>76</v>
      </c>
      <c r="F307" s="2" t="s">
        <v>88</v>
      </c>
      <c r="I307" s="2" t="s">
        <v>235</v>
      </c>
      <c r="J307" s="2" t="s">
        <v>1385</v>
      </c>
      <c r="K307" s="2" t="s">
        <v>314</v>
      </c>
      <c r="L307" s="2" t="s">
        <v>315</v>
      </c>
      <c r="M307" s="2" t="s">
        <v>93</v>
      </c>
      <c r="N307" s="2" t="s">
        <v>93</v>
      </c>
      <c r="O307" s="2" t="s">
        <v>93</v>
      </c>
      <c r="P307" s="2" t="s">
        <v>596</v>
      </c>
      <c r="Q307" s="2" t="s">
        <v>59</v>
      </c>
      <c r="R307" s="2" t="s">
        <v>71</v>
      </c>
      <c r="S307" s="2" t="s">
        <v>284</v>
      </c>
      <c r="T307" s="2" t="s">
        <v>47</v>
      </c>
      <c r="V307" s="2" t="s">
        <v>235</v>
      </c>
      <c r="W307" s="2" t="s">
        <v>435</v>
      </c>
      <c r="X307" s="2" t="s">
        <v>235</v>
      </c>
      <c r="Y307" s="2" t="s">
        <v>619</v>
      </c>
      <c r="AC307" s="3">
        <v>42923.443310243056</v>
      </c>
      <c r="AD307" s="3">
        <v>42925.444891921295</v>
      </c>
      <c r="AF307" s="3">
        <v>42923.443645879626</v>
      </c>
    </row>
    <row r="308" spans="1:32" hidden="1" x14ac:dyDescent="0.25">
      <c r="A308" s="2" t="s">
        <v>1386</v>
      </c>
      <c r="B308" s="2" t="s">
        <v>1387</v>
      </c>
      <c r="C308" s="2" t="s">
        <v>34</v>
      </c>
      <c r="D308" s="2" t="s">
        <v>52</v>
      </c>
      <c r="E308" s="2" t="s">
        <v>76</v>
      </c>
      <c r="F308" s="2" t="s">
        <v>194</v>
      </c>
      <c r="I308" s="2" t="s">
        <v>1388</v>
      </c>
      <c r="M308" s="2" t="s">
        <v>736</v>
      </c>
      <c r="N308" s="2" t="s">
        <v>737</v>
      </c>
      <c r="O308" s="2" t="s">
        <v>736</v>
      </c>
      <c r="P308" s="2" t="s">
        <v>596</v>
      </c>
      <c r="Q308" s="2" t="s">
        <v>59</v>
      </c>
      <c r="R308" s="2" t="s">
        <v>45</v>
      </c>
      <c r="S308" s="2" t="s">
        <v>206</v>
      </c>
      <c r="T308" s="2" t="s">
        <v>47</v>
      </c>
      <c r="V308" s="2" t="s">
        <v>272</v>
      </c>
      <c r="W308" s="2" t="s">
        <v>459</v>
      </c>
      <c r="X308" s="2" t="s">
        <v>272</v>
      </c>
      <c r="Y308" s="2" t="s">
        <v>597</v>
      </c>
      <c r="AC308" s="3">
        <v>42923.445747754631</v>
      </c>
      <c r="AD308" s="3">
        <v>42925.44837903935</v>
      </c>
      <c r="AF308" s="3">
        <v>42923.44575525463</v>
      </c>
    </row>
    <row r="309" spans="1:32" hidden="1" x14ac:dyDescent="0.25">
      <c r="A309" s="2" t="s">
        <v>1389</v>
      </c>
      <c r="B309" s="2" t="s">
        <v>1390</v>
      </c>
      <c r="C309" s="2" t="s">
        <v>34</v>
      </c>
      <c r="D309" s="2" t="s">
        <v>52</v>
      </c>
      <c r="E309" s="2" t="s">
        <v>76</v>
      </c>
      <c r="F309" s="2" t="s">
        <v>194</v>
      </c>
      <c r="I309" s="2" t="s">
        <v>1391</v>
      </c>
      <c r="M309" s="2" t="s">
        <v>41</v>
      </c>
      <c r="N309" s="2" t="s">
        <v>42</v>
      </c>
      <c r="O309" s="2" t="s">
        <v>41</v>
      </c>
      <c r="P309" s="2" t="s">
        <v>596</v>
      </c>
      <c r="Q309" s="2" t="s">
        <v>59</v>
      </c>
      <c r="R309" s="2" t="s">
        <v>71</v>
      </c>
      <c r="S309" s="2" t="s">
        <v>46</v>
      </c>
      <c r="T309" s="2" t="s">
        <v>47</v>
      </c>
      <c r="V309" s="2" t="s">
        <v>303</v>
      </c>
      <c r="W309" s="2" t="s">
        <v>49</v>
      </c>
      <c r="X309" s="2" t="s">
        <v>303</v>
      </c>
      <c r="Y309" s="2" t="s">
        <v>619</v>
      </c>
      <c r="AC309" s="3">
        <v>42923.461559733798</v>
      </c>
      <c r="AD309" s="3">
        <v>42923.461639606481</v>
      </c>
      <c r="AF309" s="3">
        <v>42923.461569490741</v>
      </c>
    </row>
    <row r="310" spans="1:32" hidden="1" x14ac:dyDescent="0.25">
      <c r="A310" s="2" t="s">
        <v>1392</v>
      </c>
      <c r="B310" s="2" t="s">
        <v>1393</v>
      </c>
      <c r="C310" s="2" t="s">
        <v>34</v>
      </c>
      <c r="D310" s="2" t="s">
        <v>52</v>
      </c>
      <c r="E310" s="2" t="s">
        <v>76</v>
      </c>
      <c r="F310" s="2" t="s">
        <v>194</v>
      </c>
      <c r="I310" s="2" t="s">
        <v>1394</v>
      </c>
      <c r="J310" s="2" t="s">
        <v>1395</v>
      </c>
      <c r="K310" s="2" t="s">
        <v>1396</v>
      </c>
      <c r="L310" s="2" t="s">
        <v>442</v>
      </c>
      <c r="M310" s="2" t="s">
        <v>442</v>
      </c>
      <c r="N310" s="2" t="s">
        <v>443</v>
      </c>
      <c r="O310" s="2" t="s">
        <v>442</v>
      </c>
      <c r="P310" s="2" t="s">
        <v>596</v>
      </c>
      <c r="Q310" s="2" t="s">
        <v>59</v>
      </c>
      <c r="R310" s="2" t="s">
        <v>45</v>
      </c>
      <c r="S310" s="2" t="s">
        <v>223</v>
      </c>
      <c r="T310" s="2" t="s">
        <v>47</v>
      </c>
      <c r="V310" s="2" t="s">
        <v>272</v>
      </c>
      <c r="W310" s="2" t="s">
        <v>459</v>
      </c>
      <c r="X310" s="2" t="s">
        <v>272</v>
      </c>
      <c r="Y310" s="2" t="s">
        <v>597</v>
      </c>
      <c r="AC310" s="3">
        <v>42923.471845347223</v>
      </c>
      <c r="AD310" s="3">
        <v>42925.472689247683</v>
      </c>
      <c r="AF310" s="3">
        <v>42923.471857638891</v>
      </c>
    </row>
    <row r="311" spans="1:32" hidden="1" x14ac:dyDescent="0.25">
      <c r="A311" s="2" t="s">
        <v>1397</v>
      </c>
      <c r="B311" s="2" t="s">
        <v>1398</v>
      </c>
      <c r="C311" s="2" t="s">
        <v>34</v>
      </c>
      <c r="D311" s="2" t="s">
        <v>52</v>
      </c>
      <c r="E311" s="2" t="s">
        <v>76</v>
      </c>
      <c r="F311" s="2" t="s">
        <v>37</v>
      </c>
      <c r="I311" s="2" t="s">
        <v>1399</v>
      </c>
      <c r="J311" s="2" t="s">
        <v>1400</v>
      </c>
      <c r="K311" s="2" t="s">
        <v>136</v>
      </c>
      <c r="L311" s="2" t="s">
        <v>773</v>
      </c>
      <c r="M311" s="2" t="s">
        <v>93</v>
      </c>
      <c r="N311" s="2" t="s">
        <v>93</v>
      </c>
      <c r="O311" s="2" t="s">
        <v>93</v>
      </c>
      <c r="P311" s="2" t="s">
        <v>596</v>
      </c>
      <c r="Q311" s="2" t="s">
        <v>59</v>
      </c>
      <c r="R311" s="2" t="s">
        <v>45</v>
      </c>
      <c r="S311" s="2" t="s">
        <v>83</v>
      </c>
      <c r="T311" s="2" t="s">
        <v>47</v>
      </c>
      <c r="V311" s="2" t="s">
        <v>272</v>
      </c>
      <c r="W311" s="2" t="s">
        <v>459</v>
      </c>
      <c r="X311" s="2" t="s">
        <v>272</v>
      </c>
      <c r="Y311" s="2" t="s">
        <v>619</v>
      </c>
      <c r="AC311" s="3">
        <v>42923.648106886576</v>
      </c>
      <c r="AD311" s="3">
        <v>42925.649745798612</v>
      </c>
      <c r="AF311" s="3">
        <v>42923.648120706021</v>
      </c>
    </row>
    <row r="312" spans="1:32" hidden="1" x14ac:dyDescent="0.25">
      <c r="A312" s="2" t="s">
        <v>1401</v>
      </c>
      <c r="B312" s="2" t="s">
        <v>1402</v>
      </c>
      <c r="C312" s="2" t="s">
        <v>34</v>
      </c>
      <c r="D312" s="2" t="s">
        <v>35</v>
      </c>
      <c r="E312" s="2" t="s">
        <v>76</v>
      </c>
      <c r="F312" s="2" t="s">
        <v>37</v>
      </c>
      <c r="I312" s="2" t="s">
        <v>1403</v>
      </c>
      <c r="J312" s="2" t="s">
        <v>1404</v>
      </c>
      <c r="K312" s="2" t="s">
        <v>354</v>
      </c>
      <c r="L312" s="2" t="s">
        <v>495</v>
      </c>
      <c r="M312" s="2" t="s">
        <v>119</v>
      </c>
      <c r="N312" s="2" t="s">
        <v>120</v>
      </c>
      <c r="P312" s="2" t="s">
        <v>596</v>
      </c>
      <c r="Q312" s="2" t="s">
        <v>59</v>
      </c>
      <c r="R312" s="2" t="s">
        <v>102</v>
      </c>
      <c r="S312" s="2" t="s">
        <v>112</v>
      </c>
      <c r="T312" s="2" t="s">
        <v>47</v>
      </c>
      <c r="V312" s="2" t="s">
        <v>272</v>
      </c>
      <c r="W312" s="2" t="s">
        <v>459</v>
      </c>
      <c r="X312" s="2" t="s">
        <v>272</v>
      </c>
      <c r="Y312" s="2" t="s">
        <v>619</v>
      </c>
      <c r="AC312" s="3">
        <v>42923.651073009256</v>
      </c>
      <c r="AD312" s="3">
        <v>42925.653257453705</v>
      </c>
      <c r="AF312" s="3">
        <v>42923.651084791665</v>
      </c>
    </row>
    <row r="313" spans="1:32" hidden="1" x14ac:dyDescent="0.25">
      <c r="A313" s="2" t="s">
        <v>1405</v>
      </c>
      <c r="B313" s="2" t="s">
        <v>1406</v>
      </c>
      <c r="C313" s="2" t="s">
        <v>34</v>
      </c>
      <c r="D313" s="2" t="s">
        <v>35</v>
      </c>
      <c r="E313" s="2" t="s">
        <v>76</v>
      </c>
      <c r="F313" s="2" t="s">
        <v>88</v>
      </c>
      <c r="I313" s="2" t="s">
        <v>485</v>
      </c>
      <c r="J313" s="2" t="s">
        <v>486</v>
      </c>
      <c r="K313" s="2" t="s">
        <v>487</v>
      </c>
      <c r="L313" s="2" t="s">
        <v>488</v>
      </c>
      <c r="M313" s="2" t="s">
        <v>395</v>
      </c>
      <c r="N313" s="2" t="s">
        <v>396</v>
      </c>
      <c r="O313" s="2" t="s">
        <v>395</v>
      </c>
      <c r="P313" s="2" t="s">
        <v>596</v>
      </c>
      <c r="Q313" s="2" t="s">
        <v>59</v>
      </c>
      <c r="R313" s="2" t="s">
        <v>102</v>
      </c>
      <c r="S313" s="2" t="s">
        <v>284</v>
      </c>
      <c r="T313" s="2" t="s">
        <v>47</v>
      </c>
      <c r="V313" s="2" t="s">
        <v>485</v>
      </c>
      <c r="W313" s="2" t="s">
        <v>428</v>
      </c>
      <c r="X313" s="2" t="s">
        <v>485</v>
      </c>
      <c r="Y313" s="2" t="s">
        <v>619</v>
      </c>
      <c r="AC313" s="3">
        <v>42926.3916862037</v>
      </c>
      <c r="AD313" s="3">
        <v>42928.392812141203</v>
      </c>
      <c r="AF313" s="3">
        <v>42926.391698194442</v>
      </c>
    </row>
    <row r="314" spans="1:32" hidden="1" x14ac:dyDescent="0.25">
      <c r="A314" s="2" t="s">
        <v>1407</v>
      </c>
      <c r="B314" s="2" t="s">
        <v>1408</v>
      </c>
      <c r="C314" s="2" t="s">
        <v>34</v>
      </c>
      <c r="D314" s="2" t="s">
        <v>52</v>
      </c>
      <c r="E314" s="2" t="s">
        <v>76</v>
      </c>
      <c r="F314" s="2" t="s">
        <v>194</v>
      </c>
      <c r="I314" s="2" t="s">
        <v>1312</v>
      </c>
      <c r="J314" s="2" t="s">
        <v>1313</v>
      </c>
      <c r="K314" s="2" t="s">
        <v>128</v>
      </c>
      <c r="L314" s="2" t="s">
        <v>129</v>
      </c>
      <c r="M314" s="2" t="s">
        <v>93</v>
      </c>
      <c r="N314" s="2" t="s">
        <v>93</v>
      </c>
      <c r="O314" s="2" t="s">
        <v>93</v>
      </c>
      <c r="P314" s="2" t="s">
        <v>596</v>
      </c>
      <c r="Q314" s="2" t="s">
        <v>59</v>
      </c>
      <c r="R314" s="2" t="s">
        <v>45</v>
      </c>
      <c r="S314" s="2" t="s">
        <v>83</v>
      </c>
      <c r="T314" s="2" t="s">
        <v>47</v>
      </c>
      <c r="V314" s="2" t="s">
        <v>415</v>
      </c>
      <c r="W314" s="2" t="s">
        <v>774</v>
      </c>
      <c r="X314" s="2" t="s">
        <v>415</v>
      </c>
      <c r="Y314" s="2" t="s">
        <v>597</v>
      </c>
      <c r="AC314" s="3">
        <v>42926.457097719911</v>
      </c>
      <c r="AD314" s="3">
        <v>42928.472720162034</v>
      </c>
      <c r="AF314" s="3">
        <v>42926.470417175929</v>
      </c>
    </row>
    <row r="315" spans="1:32" hidden="1" x14ac:dyDescent="0.25">
      <c r="A315" s="2" t="s">
        <v>1409</v>
      </c>
      <c r="B315" s="2" t="s">
        <v>1410</v>
      </c>
      <c r="C315" s="2" t="s">
        <v>34</v>
      </c>
      <c r="D315" s="2" t="s">
        <v>35</v>
      </c>
      <c r="E315" s="2" t="s">
        <v>76</v>
      </c>
      <c r="F315" s="2" t="s">
        <v>37</v>
      </c>
      <c r="I315" s="2" t="s">
        <v>1411</v>
      </c>
      <c r="J315" s="2" t="s">
        <v>1412</v>
      </c>
      <c r="K315" s="2" t="s">
        <v>642</v>
      </c>
      <c r="L315" s="2" t="s">
        <v>754</v>
      </c>
      <c r="M315" s="2" t="s">
        <v>1239</v>
      </c>
      <c r="N315" s="2" t="s">
        <v>1240</v>
      </c>
      <c r="O315" s="2" t="s">
        <v>1239</v>
      </c>
      <c r="P315" s="2" t="s">
        <v>596</v>
      </c>
      <c r="Q315" s="2" t="s">
        <v>59</v>
      </c>
      <c r="R315" s="2" t="s">
        <v>102</v>
      </c>
      <c r="S315" s="2" t="s">
        <v>83</v>
      </c>
      <c r="T315" s="2" t="s">
        <v>47</v>
      </c>
      <c r="V315" s="2" t="s">
        <v>85</v>
      </c>
      <c r="W315" s="2" t="s">
        <v>84</v>
      </c>
      <c r="X315" s="2" t="s">
        <v>85</v>
      </c>
      <c r="Y315" s="2" t="s">
        <v>597</v>
      </c>
      <c r="AC315" s="3">
        <v>42926.485700046294</v>
      </c>
      <c r="AD315" s="3">
        <v>42928.48658646991</v>
      </c>
      <c r="AF315" s="3">
        <v>42926.486023171296</v>
      </c>
    </row>
    <row r="316" spans="1:32" hidden="1" x14ac:dyDescent="0.25">
      <c r="A316" s="2" t="s">
        <v>1413</v>
      </c>
      <c r="B316" s="2" t="s">
        <v>1414</v>
      </c>
      <c r="C316" s="2" t="s">
        <v>34</v>
      </c>
      <c r="D316" s="2" t="s">
        <v>52</v>
      </c>
      <c r="E316" s="2" t="s">
        <v>76</v>
      </c>
      <c r="F316" s="2" t="s">
        <v>194</v>
      </c>
      <c r="I316" s="2" t="s">
        <v>131</v>
      </c>
      <c r="J316" s="2" t="s">
        <v>1415</v>
      </c>
      <c r="K316" s="2" t="s">
        <v>314</v>
      </c>
      <c r="L316" s="2" t="s">
        <v>525</v>
      </c>
      <c r="M316" s="2" t="s">
        <v>1416</v>
      </c>
      <c r="N316" s="2" t="s">
        <v>1417</v>
      </c>
      <c r="O316" s="2" t="s">
        <v>1416</v>
      </c>
      <c r="P316" s="2" t="s">
        <v>596</v>
      </c>
      <c r="Q316" s="2" t="s">
        <v>59</v>
      </c>
      <c r="R316" s="2" t="s">
        <v>45</v>
      </c>
      <c r="S316" s="2" t="s">
        <v>206</v>
      </c>
      <c r="T316" s="2" t="s">
        <v>47</v>
      </c>
      <c r="V316" s="2" t="s">
        <v>131</v>
      </c>
      <c r="W316" s="2" t="s">
        <v>340</v>
      </c>
      <c r="X316" s="2" t="s">
        <v>131</v>
      </c>
      <c r="Y316" s="2" t="s">
        <v>597</v>
      </c>
      <c r="AC316" s="3">
        <v>42926.511713344909</v>
      </c>
      <c r="AD316" s="3">
        <v>42928.514798819444</v>
      </c>
      <c r="AF316" s="3">
        <v>42926.511724236108</v>
      </c>
    </row>
    <row r="317" spans="1:32" hidden="1" x14ac:dyDescent="0.25">
      <c r="A317" s="2" t="s">
        <v>1418</v>
      </c>
      <c r="B317" s="2" t="s">
        <v>1419</v>
      </c>
      <c r="C317" s="2" t="s">
        <v>34</v>
      </c>
      <c r="D317" s="2" t="s">
        <v>35</v>
      </c>
      <c r="E317" s="2" t="s">
        <v>76</v>
      </c>
      <c r="F317" s="2" t="s">
        <v>37</v>
      </c>
      <c r="I317" s="2" t="s">
        <v>280</v>
      </c>
      <c r="J317" s="2" t="s">
        <v>281</v>
      </c>
      <c r="K317" s="2" t="s">
        <v>282</v>
      </c>
      <c r="L317" s="2" t="s">
        <v>283</v>
      </c>
      <c r="M317" s="2" t="s">
        <v>431</v>
      </c>
      <c r="N317" s="2" t="s">
        <v>432</v>
      </c>
      <c r="P317" s="2" t="s">
        <v>596</v>
      </c>
      <c r="Q317" s="2" t="s">
        <v>59</v>
      </c>
      <c r="R317" s="2" t="s">
        <v>102</v>
      </c>
      <c r="S317" s="2" t="s">
        <v>284</v>
      </c>
      <c r="T317" s="2" t="s">
        <v>47</v>
      </c>
      <c r="V317" s="2" t="s">
        <v>85</v>
      </c>
      <c r="W317" s="2" t="s">
        <v>285</v>
      </c>
      <c r="X317" s="2" t="s">
        <v>85</v>
      </c>
      <c r="Y317" s="2" t="s">
        <v>597</v>
      </c>
      <c r="AC317" s="3">
        <v>42926.535202939813</v>
      </c>
      <c r="AD317" s="3">
        <v>42928.538703298611</v>
      </c>
      <c r="AF317" s="3">
        <v>42926.53545077546</v>
      </c>
    </row>
    <row r="318" spans="1:32" hidden="1" x14ac:dyDescent="0.25">
      <c r="A318" s="2" t="s">
        <v>1420</v>
      </c>
      <c r="B318" s="2" t="s">
        <v>1421</v>
      </c>
      <c r="C318" s="2" t="s">
        <v>34</v>
      </c>
      <c r="D318" s="2" t="s">
        <v>52</v>
      </c>
      <c r="E318" s="2" t="s">
        <v>76</v>
      </c>
      <c r="F318" s="2" t="s">
        <v>37</v>
      </c>
      <c r="I318" s="2" t="s">
        <v>1249</v>
      </c>
      <c r="J318" s="2" t="s">
        <v>1250</v>
      </c>
      <c r="K318" s="2" t="s">
        <v>79</v>
      </c>
      <c r="L318" s="2" t="s">
        <v>643</v>
      </c>
      <c r="M318" s="2" t="s">
        <v>355</v>
      </c>
      <c r="N318" s="2" t="s">
        <v>1422</v>
      </c>
      <c r="O318" s="2" t="s">
        <v>355</v>
      </c>
      <c r="P318" s="2" t="s">
        <v>596</v>
      </c>
      <c r="Q318" s="2" t="s">
        <v>59</v>
      </c>
      <c r="R318" s="2" t="s">
        <v>45</v>
      </c>
      <c r="S318" s="2" t="s">
        <v>223</v>
      </c>
      <c r="T318" s="2" t="s">
        <v>47</v>
      </c>
      <c r="V318" s="2" t="s">
        <v>257</v>
      </c>
      <c r="W318" s="2" t="s">
        <v>225</v>
      </c>
      <c r="X318" s="2" t="s">
        <v>265</v>
      </c>
      <c r="Y318" s="2" t="s">
        <v>619</v>
      </c>
      <c r="AC318" s="3">
        <v>42926.548748136571</v>
      </c>
      <c r="AD318" s="3">
        <v>42933.542990833332</v>
      </c>
      <c r="AF318" s="3">
        <v>42933.542925289352</v>
      </c>
    </row>
    <row r="319" spans="1:32" hidden="1" x14ac:dyDescent="0.25">
      <c r="A319" s="2" t="s">
        <v>1423</v>
      </c>
      <c r="B319" s="2" t="s">
        <v>1424</v>
      </c>
      <c r="C319" s="2" t="s">
        <v>34</v>
      </c>
      <c r="D319" s="2" t="s">
        <v>35</v>
      </c>
      <c r="E319" s="2" t="s">
        <v>76</v>
      </c>
      <c r="F319" s="2" t="s">
        <v>88</v>
      </c>
      <c r="I319" s="2" t="s">
        <v>391</v>
      </c>
      <c r="J319" s="2" t="s">
        <v>392</v>
      </c>
      <c r="K319" s="2" t="s">
        <v>393</v>
      </c>
      <c r="L319" s="2" t="s">
        <v>394</v>
      </c>
      <c r="M319" s="2" t="s">
        <v>395</v>
      </c>
      <c r="N319" s="2" t="s">
        <v>396</v>
      </c>
      <c r="O319" s="2" t="s">
        <v>395</v>
      </c>
      <c r="P319" s="2" t="s">
        <v>596</v>
      </c>
      <c r="Q319" s="2" t="s">
        <v>59</v>
      </c>
      <c r="R319" s="2" t="s">
        <v>102</v>
      </c>
      <c r="S319" s="2" t="s">
        <v>284</v>
      </c>
      <c r="T319" s="2" t="s">
        <v>47</v>
      </c>
      <c r="V319" s="2" t="s">
        <v>391</v>
      </c>
      <c r="W319" s="2" t="s">
        <v>428</v>
      </c>
      <c r="X319" s="2" t="s">
        <v>391</v>
      </c>
      <c r="Y319" s="2" t="s">
        <v>619</v>
      </c>
      <c r="AC319" s="3">
        <v>42926.562226076392</v>
      </c>
      <c r="AD319" s="3">
        <v>42928.566490509256</v>
      </c>
      <c r="AF319" s="3">
        <v>42926.564219907406</v>
      </c>
    </row>
    <row r="320" spans="1:32" hidden="1" x14ac:dyDescent="0.25">
      <c r="A320" s="2" t="s">
        <v>1425</v>
      </c>
      <c r="B320" s="2" t="s">
        <v>1426</v>
      </c>
      <c r="C320" s="2" t="s">
        <v>34</v>
      </c>
      <c r="D320" s="2" t="s">
        <v>35</v>
      </c>
      <c r="E320" s="2" t="s">
        <v>76</v>
      </c>
      <c r="F320" s="2" t="s">
        <v>194</v>
      </c>
      <c r="I320" s="2" t="s">
        <v>1427</v>
      </c>
      <c r="J320" s="2" t="s">
        <v>1428</v>
      </c>
      <c r="K320" s="2" t="s">
        <v>1429</v>
      </c>
      <c r="L320" s="2" t="s">
        <v>1430</v>
      </c>
      <c r="M320" s="2" t="s">
        <v>93</v>
      </c>
      <c r="N320" s="2" t="s">
        <v>93</v>
      </c>
      <c r="O320" s="2" t="s">
        <v>93</v>
      </c>
      <c r="P320" s="2" t="s">
        <v>596</v>
      </c>
      <c r="Q320" s="2" t="s">
        <v>44</v>
      </c>
      <c r="R320" s="2" t="s">
        <v>45</v>
      </c>
      <c r="S320" s="2" t="s">
        <v>223</v>
      </c>
      <c r="T320" s="2" t="s">
        <v>47</v>
      </c>
      <c r="V320" s="2" t="s">
        <v>131</v>
      </c>
      <c r="W320" s="2" t="s">
        <v>225</v>
      </c>
      <c r="X320" s="2" t="s">
        <v>265</v>
      </c>
      <c r="Y320" s="2" t="s">
        <v>619</v>
      </c>
      <c r="AC320" s="3">
        <v>42926.582414548611</v>
      </c>
      <c r="AD320" s="3">
        <v>42927.557801817129</v>
      </c>
      <c r="AF320" s="3">
        <v>42927.557750185188</v>
      </c>
    </row>
    <row r="321" spans="1:32" hidden="1" x14ac:dyDescent="0.25">
      <c r="A321" s="2" t="s">
        <v>1431</v>
      </c>
      <c r="B321" s="2" t="s">
        <v>1432</v>
      </c>
      <c r="C321" s="2" t="s">
        <v>34</v>
      </c>
      <c r="D321" s="2" t="s">
        <v>35</v>
      </c>
      <c r="E321" s="2" t="s">
        <v>76</v>
      </c>
      <c r="F321" s="2" t="s">
        <v>88</v>
      </c>
      <c r="I321" s="2" t="s">
        <v>391</v>
      </c>
      <c r="J321" s="2" t="s">
        <v>392</v>
      </c>
      <c r="K321" s="2" t="s">
        <v>393</v>
      </c>
      <c r="L321" s="2" t="s">
        <v>394</v>
      </c>
      <c r="M321" s="2" t="s">
        <v>395</v>
      </c>
      <c r="N321" s="2" t="s">
        <v>396</v>
      </c>
      <c r="O321" s="2" t="s">
        <v>395</v>
      </c>
      <c r="P321" s="2" t="s">
        <v>596</v>
      </c>
      <c r="Q321" s="2" t="s">
        <v>59</v>
      </c>
      <c r="R321" s="2" t="s">
        <v>102</v>
      </c>
      <c r="S321" s="2" t="s">
        <v>284</v>
      </c>
      <c r="T321" s="2" t="s">
        <v>47</v>
      </c>
      <c r="V321" s="2" t="s">
        <v>391</v>
      </c>
      <c r="W321" s="2" t="s">
        <v>428</v>
      </c>
      <c r="X321" s="2" t="s">
        <v>391</v>
      </c>
      <c r="Y321" s="2" t="s">
        <v>619</v>
      </c>
      <c r="AC321" s="3">
        <v>42926.585803819442</v>
      </c>
      <c r="AD321" s="3">
        <v>42928.587309120368</v>
      </c>
      <c r="AF321" s="3">
        <v>42926.586001249998</v>
      </c>
    </row>
    <row r="322" spans="1:32" hidden="1" x14ac:dyDescent="0.25">
      <c r="A322" s="2" t="s">
        <v>1433</v>
      </c>
      <c r="B322" s="2" t="s">
        <v>1434</v>
      </c>
      <c r="C322" s="2" t="s">
        <v>34</v>
      </c>
      <c r="D322" s="2" t="s">
        <v>35</v>
      </c>
      <c r="E322" s="2" t="s">
        <v>76</v>
      </c>
      <c r="F322" s="2" t="s">
        <v>37</v>
      </c>
      <c r="I322" s="2" t="s">
        <v>85</v>
      </c>
      <c r="J322" s="2" t="s">
        <v>523</v>
      </c>
      <c r="K322" s="2" t="s">
        <v>524</v>
      </c>
      <c r="L322" s="2" t="s">
        <v>525</v>
      </c>
      <c r="M322" s="2" t="s">
        <v>93</v>
      </c>
      <c r="N322" s="2" t="s">
        <v>93</v>
      </c>
      <c r="O322" s="2" t="s">
        <v>93</v>
      </c>
      <c r="P322" s="2" t="s">
        <v>596</v>
      </c>
      <c r="Q322" s="2" t="s">
        <v>59</v>
      </c>
      <c r="R322" s="2" t="s">
        <v>102</v>
      </c>
      <c r="S322" s="2" t="s">
        <v>284</v>
      </c>
      <c r="T322" s="2" t="s">
        <v>47</v>
      </c>
      <c r="V322" s="2" t="s">
        <v>85</v>
      </c>
      <c r="W322" s="2" t="s">
        <v>285</v>
      </c>
      <c r="X322" s="2" t="s">
        <v>85</v>
      </c>
      <c r="Y322" s="2" t="s">
        <v>597</v>
      </c>
      <c r="AC322" s="3">
        <v>42926.634127928242</v>
      </c>
      <c r="AD322" s="3">
        <v>42928.635878194444</v>
      </c>
      <c r="AF322" s="3">
        <v>42926.635018043984</v>
      </c>
    </row>
    <row r="323" spans="1:32" hidden="1" x14ac:dyDescent="0.25">
      <c r="A323" s="2" t="s">
        <v>1435</v>
      </c>
      <c r="B323" s="2" t="s">
        <v>1436</v>
      </c>
      <c r="C323" s="2" t="s">
        <v>34</v>
      </c>
      <c r="D323" s="2" t="s">
        <v>52</v>
      </c>
      <c r="E323" s="2" t="s">
        <v>76</v>
      </c>
      <c r="F323" s="2" t="s">
        <v>194</v>
      </c>
      <c r="I323" s="2" t="s">
        <v>1437</v>
      </c>
      <c r="M323" s="2" t="s">
        <v>566</v>
      </c>
      <c r="N323" s="2" t="s">
        <v>567</v>
      </c>
      <c r="O323" s="2" t="s">
        <v>566</v>
      </c>
      <c r="P323" s="2" t="s">
        <v>596</v>
      </c>
      <c r="Q323" s="2" t="s">
        <v>59</v>
      </c>
      <c r="R323" s="2" t="s">
        <v>45</v>
      </c>
      <c r="S323" s="2" t="s">
        <v>60</v>
      </c>
      <c r="T323" s="2" t="s">
        <v>47</v>
      </c>
      <c r="V323" s="2" t="s">
        <v>272</v>
      </c>
      <c r="W323" s="2" t="s">
        <v>459</v>
      </c>
      <c r="X323" s="2" t="s">
        <v>272</v>
      </c>
      <c r="Y323" s="2" t="s">
        <v>597</v>
      </c>
      <c r="AC323" s="3">
        <v>42925.453236527777</v>
      </c>
      <c r="AD323" s="3">
        <v>42927.455300879628</v>
      </c>
      <c r="AF323" s="3">
        <v>42925.453250046296</v>
      </c>
    </row>
    <row r="324" spans="1:32" hidden="1" x14ac:dyDescent="0.25">
      <c r="A324" s="2" t="s">
        <v>1438</v>
      </c>
      <c r="B324" s="2" t="s">
        <v>1439</v>
      </c>
      <c r="C324" s="2" t="s">
        <v>34</v>
      </c>
      <c r="D324" s="2" t="s">
        <v>52</v>
      </c>
      <c r="E324" s="2" t="s">
        <v>76</v>
      </c>
      <c r="F324" s="2" t="s">
        <v>161</v>
      </c>
      <c r="I324" s="2" t="s">
        <v>590</v>
      </c>
      <c r="J324" s="2" t="s">
        <v>591</v>
      </c>
      <c r="K324" s="2" t="s">
        <v>592</v>
      </c>
      <c r="L324" s="2" t="s">
        <v>593</v>
      </c>
      <c r="M324" s="2" t="s">
        <v>594</v>
      </c>
      <c r="N324" s="2" t="s">
        <v>595</v>
      </c>
      <c r="O324" s="2" t="s">
        <v>594</v>
      </c>
      <c r="P324" s="2" t="s">
        <v>596</v>
      </c>
      <c r="Q324" s="2" t="s">
        <v>59</v>
      </c>
      <c r="R324" s="2" t="s">
        <v>71</v>
      </c>
      <c r="S324" s="2" t="s">
        <v>206</v>
      </c>
      <c r="T324" s="2" t="s">
        <v>47</v>
      </c>
      <c r="V324" s="2" t="s">
        <v>257</v>
      </c>
      <c r="W324" s="2" t="s">
        <v>459</v>
      </c>
      <c r="X324" s="2" t="s">
        <v>257</v>
      </c>
      <c r="Y324" s="2" t="s">
        <v>597</v>
      </c>
      <c r="AC324" s="3">
        <v>42926.412081168979</v>
      </c>
      <c r="AD324" s="3">
        <v>42928.413674710646</v>
      </c>
      <c r="AF324" s="3">
        <v>42926.412094212959</v>
      </c>
    </row>
    <row r="325" spans="1:32" hidden="1" x14ac:dyDescent="0.25">
      <c r="A325" s="2" t="s">
        <v>1440</v>
      </c>
      <c r="B325" s="2" t="s">
        <v>1441</v>
      </c>
      <c r="C325" s="2" t="s">
        <v>34</v>
      </c>
      <c r="D325" s="2" t="s">
        <v>52</v>
      </c>
      <c r="E325" s="2" t="s">
        <v>76</v>
      </c>
      <c r="F325" s="2" t="s">
        <v>194</v>
      </c>
      <c r="I325" s="2" t="s">
        <v>1442</v>
      </c>
      <c r="J325" s="2" t="s">
        <v>1443</v>
      </c>
      <c r="K325" s="2" t="s">
        <v>602</v>
      </c>
      <c r="L325" s="2" t="s">
        <v>381</v>
      </c>
      <c r="M325" s="2" t="s">
        <v>382</v>
      </c>
      <c r="N325" s="2" t="s">
        <v>383</v>
      </c>
      <c r="O325" s="2" t="s">
        <v>382</v>
      </c>
      <c r="P325" s="2" t="s">
        <v>596</v>
      </c>
      <c r="Q325" s="2" t="s">
        <v>59</v>
      </c>
      <c r="R325" s="2" t="s">
        <v>71</v>
      </c>
      <c r="S325" s="2" t="s">
        <v>206</v>
      </c>
      <c r="T325" s="2" t="s">
        <v>47</v>
      </c>
      <c r="V325" s="2" t="s">
        <v>131</v>
      </c>
      <c r="W325" s="2" t="s">
        <v>774</v>
      </c>
      <c r="X325" s="2" t="s">
        <v>131</v>
      </c>
      <c r="Y325" s="2" t="s">
        <v>597</v>
      </c>
      <c r="AC325" s="3">
        <v>42926.453173912036</v>
      </c>
      <c r="AD325" s="3">
        <v>42928.455309143515</v>
      </c>
      <c r="AF325" s="3">
        <v>42926.454791377313</v>
      </c>
    </row>
    <row r="326" spans="1:32" hidden="1" x14ac:dyDescent="0.25">
      <c r="A326" s="2" t="s">
        <v>1444</v>
      </c>
      <c r="B326" s="2" t="s">
        <v>1445</v>
      </c>
      <c r="C326" s="2" t="s">
        <v>34</v>
      </c>
      <c r="D326" s="2" t="s">
        <v>52</v>
      </c>
      <c r="E326" s="2" t="s">
        <v>76</v>
      </c>
      <c r="F326" s="2" t="s">
        <v>194</v>
      </c>
      <c r="I326" s="2" t="s">
        <v>1304</v>
      </c>
      <c r="J326" s="2" t="s">
        <v>1305</v>
      </c>
      <c r="K326" s="2" t="s">
        <v>1306</v>
      </c>
      <c r="L326" s="2" t="s">
        <v>331</v>
      </c>
      <c r="M326" s="2" t="s">
        <v>93</v>
      </c>
      <c r="N326" s="2" t="s">
        <v>93</v>
      </c>
      <c r="O326" s="2" t="s">
        <v>93</v>
      </c>
      <c r="P326" s="2" t="s">
        <v>596</v>
      </c>
      <c r="Q326" s="2" t="s">
        <v>59</v>
      </c>
      <c r="R326" s="2" t="s">
        <v>45</v>
      </c>
      <c r="S326" s="2" t="s">
        <v>206</v>
      </c>
      <c r="T326" s="2" t="s">
        <v>47</v>
      </c>
      <c r="V326" s="2" t="s">
        <v>415</v>
      </c>
      <c r="W326" s="2" t="s">
        <v>774</v>
      </c>
      <c r="X326" s="2" t="s">
        <v>415</v>
      </c>
      <c r="Y326" s="2" t="s">
        <v>597</v>
      </c>
      <c r="AC326" s="3">
        <v>42926.471469606484</v>
      </c>
      <c r="AD326" s="3">
        <v>42928.472729409725</v>
      </c>
      <c r="AF326" s="3">
        <v>42926.472497789349</v>
      </c>
    </row>
    <row r="327" spans="1:32" hidden="1" x14ac:dyDescent="0.25">
      <c r="A327" s="2" t="s">
        <v>1446</v>
      </c>
      <c r="B327" s="2" t="s">
        <v>1447</v>
      </c>
      <c r="C327" s="2" t="s">
        <v>34</v>
      </c>
      <c r="D327" s="2" t="s">
        <v>52</v>
      </c>
      <c r="E327" s="2" t="s">
        <v>76</v>
      </c>
      <c r="F327" s="2" t="s">
        <v>88</v>
      </c>
      <c r="I327" s="2" t="s">
        <v>415</v>
      </c>
      <c r="J327" s="2" t="s">
        <v>416</v>
      </c>
      <c r="K327" s="2" t="s">
        <v>417</v>
      </c>
      <c r="L327" s="2" t="s">
        <v>418</v>
      </c>
      <c r="M327" s="2" t="s">
        <v>93</v>
      </c>
      <c r="N327" s="2" t="s">
        <v>93</v>
      </c>
      <c r="O327" s="2" t="s">
        <v>93</v>
      </c>
      <c r="P327" s="2" t="s">
        <v>596</v>
      </c>
      <c r="Q327" s="2" t="s">
        <v>59</v>
      </c>
      <c r="R327" s="2" t="s">
        <v>45</v>
      </c>
      <c r="S327" s="2" t="s">
        <v>83</v>
      </c>
      <c r="T327" s="2" t="s">
        <v>47</v>
      </c>
      <c r="V327" s="2" t="s">
        <v>415</v>
      </c>
      <c r="W327" s="2" t="s">
        <v>774</v>
      </c>
      <c r="X327" s="2" t="s">
        <v>415</v>
      </c>
      <c r="Y327" s="2" t="s">
        <v>1144</v>
      </c>
      <c r="AC327" s="3">
        <v>42926.533421215281</v>
      </c>
      <c r="AD327" s="3">
        <v>42926.53429520833</v>
      </c>
      <c r="AF327" s="3">
        <v>42926.534088715278</v>
      </c>
    </row>
    <row r="328" spans="1:32" hidden="1" x14ac:dyDescent="0.25">
      <c r="A328" s="2" t="s">
        <v>1448</v>
      </c>
      <c r="B328" s="2" t="s">
        <v>1449</v>
      </c>
      <c r="C328" s="2" t="s">
        <v>34</v>
      </c>
      <c r="D328" s="2" t="s">
        <v>52</v>
      </c>
      <c r="E328" s="2" t="s">
        <v>76</v>
      </c>
      <c r="F328" s="2" t="s">
        <v>88</v>
      </c>
      <c r="I328" s="2" t="s">
        <v>415</v>
      </c>
      <c r="J328" s="2" t="s">
        <v>416</v>
      </c>
      <c r="K328" s="2" t="s">
        <v>417</v>
      </c>
      <c r="L328" s="2" t="s">
        <v>418</v>
      </c>
      <c r="M328" s="2" t="s">
        <v>93</v>
      </c>
      <c r="N328" s="2" t="s">
        <v>93</v>
      </c>
      <c r="O328" s="2" t="s">
        <v>93</v>
      </c>
      <c r="P328" s="2" t="s">
        <v>596</v>
      </c>
      <c r="Q328" s="2" t="s">
        <v>59</v>
      </c>
      <c r="R328" s="2" t="s">
        <v>45</v>
      </c>
      <c r="S328" s="2" t="s">
        <v>83</v>
      </c>
      <c r="T328" s="2" t="s">
        <v>47</v>
      </c>
      <c r="V328" s="2" t="s">
        <v>415</v>
      </c>
      <c r="W328" s="2" t="s">
        <v>774</v>
      </c>
      <c r="X328" s="2" t="s">
        <v>415</v>
      </c>
      <c r="Y328" s="2" t="s">
        <v>619</v>
      </c>
      <c r="AC328" s="3">
        <v>42926.536780312497</v>
      </c>
      <c r="AD328" s="3">
        <v>42926.537643263888</v>
      </c>
      <c r="AF328" s="3">
        <v>42926.537510335649</v>
      </c>
    </row>
    <row r="329" spans="1:32" hidden="1" x14ac:dyDescent="0.25">
      <c r="A329" s="2" t="s">
        <v>1450</v>
      </c>
      <c r="B329" s="2" t="s">
        <v>1451</v>
      </c>
      <c r="C329" s="2" t="s">
        <v>34</v>
      </c>
      <c r="D329" s="2" t="s">
        <v>52</v>
      </c>
      <c r="E329" s="2" t="s">
        <v>76</v>
      </c>
      <c r="F329" s="2" t="s">
        <v>194</v>
      </c>
      <c r="I329" s="2" t="s">
        <v>1452</v>
      </c>
      <c r="J329" s="2" t="s">
        <v>1453</v>
      </c>
      <c r="K329" s="2" t="s">
        <v>108</v>
      </c>
      <c r="L329" s="2" t="s">
        <v>256</v>
      </c>
      <c r="M329" s="2" t="s">
        <v>864</v>
      </c>
      <c r="N329" s="2" t="s">
        <v>865</v>
      </c>
      <c r="O329" s="2" t="s">
        <v>864</v>
      </c>
      <c r="P329" s="2" t="s">
        <v>596</v>
      </c>
      <c r="Q329" s="2" t="s">
        <v>59</v>
      </c>
      <c r="R329" s="2" t="s">
        <v>45</v>
      </c>
      <c r="S329" s="2" t="s">
        <v>206</v>
      </c>
      <c r="T329" s="2" t="s">
        <v>47</v>
      </c>
      <c r="V329" s="2" t="s">
        <v>131</v>
      </c>
      <c r="W329" s="2" t="s">
        <v>435</v>
      </c>
      <c r="X329" s="2" t="s">
        <v>131</v>
      </c>
      <c r="Y329" s="2" t="s">
        <v>619</v>
      </c>
      <c r="AC329" s="3">
        <v>42926.539702939815</v>
      </c>
      <c r="AD329" s="3">
        <v>42928.556044502315</v>
      </c>
      <c r="AF329" s="3">
        <v>42926.553232557868</v>
      </c>
    </row>
    <row r="330" spans="1:32" hidden="1" x14ac:dyDescent="0.25">
      <c r="A330" s="2" t="s">
        <v>1454</v>
      </c>
      <c r="B330" s="2" t="s">
        <v>1455</v>
      </c>
      <c r="C330" s="2" t="s">
        <v>34</v>
      </c>
      <c r="D330" s="2" t="s">
        <v>52</v>
      </c>
      <c r="E330" s="2" t="s">
        <v>76</v>
      </c>
      <c r="F330" s="2" t="s">
        <v>194</v>
      </c>
      <c r="I330" s="2" t="s">
        <v>415</v>
      </c>
      <c r="J330" s="2" t="s">
        <v>416</v>
      </c>
      <c r="K330" s="2" t="s">
        <v>417</v>
      </c>
      <c r="L330" s="2" t="s">
        <v>418</v>
      </c>
      <c r="M330" s="2" t="s">
        <v>93</v>
      </c>
      <c r="N330" s="2" t="s">
        <v>93</v>
      </c>
      <c r="O330" s="2" t="s">
        <v>93</v>
      </c>
      <c r="P330" s="2" t="s">
        <v>596</v>
      </c>
      <c r="Q330" s="2" t="s">
        <v>59</v>
      </c>
      <c r="R330" s="2" t="s">
        <v>45</v>
      </c>
      <c r="S330" s="2" t="s">
        <v>83</v>
      </c>
      <c r="T330" s="2" t="s">
        <v>47</v>
      </c>
      <c r="V330" s="2" t="s">
        <v>415</v>
      </c>
      <c r="W330" s="2" t="s">
        <v>84</v>
      </c>
      <c r="X330" s="2" t="s">
        <v>85</v>
      </c>
      <c r="Y330" s="2" t="s">
        <v>597</v>
      </c>
      <c r="AC330" s="3">
        <v>42926.550708506948</v>
      </c>
      <c r="AD330" s="3">
        <v>42928.566494814811</v>
      </c>
      <c r="AF330" s="3">
        <v>42926.564375011571</v>
      </c>
    </row>
    <row r="331" spans="1:32" hidden="1" x14ac:dyDescent="0.25">
      <c r="A331" s="2" t="s">
        <v>1456</v>
      </c>
      <c r="B331" s="2" t="s">
        <v>1457</v>
      </c>
      <c r="C331" s="2" t="s">
        <v>34</v>
      </c>
      <c r="D331" s="2" t="s">
        <v>52</v>
      </c>
      <c r="E331" s="2" t="s">
        <v>1458</v>
      </c>
      <c r="F331" s="2" t="s">
        <v>37</v>
      </c>
      <c r="I331" s="2" t="s">
        <v>257</v>
      </c>
      <c r="J331" s="2" t="s">
        <v>609</v>
      </c>
      <c r="K331" s="2" t="s">
        <v>417</v>
      </c>
      <c r="L331" s="2" t="s">
        <v>525</v>
      </c>
      <c r="M331" s="2" t="s">
        <v>93</v>
      </c>
      <c r="N331" s="2" t="s">
        <v>93</v>
      </c>
      <c r="O331" s="2" t="s">
        <v>93</v>
      </c>
      <c r="P331" s="2" t="s">
        <v>1459</v>
      </c>
      <c r="Q331" s="2" t="s">
        <v>59</v>
      </c>
      <c r="R331" s="2" t="s">
        <v>45</v>
      </c>
      <c r="S331" s="2" t="s">
        <v>223</v>
      </c>
      <c r="T331" s="2" t="s">
        <v>47</v>
      </c>
      <c r="V331" s="2" t="s">
        <v>257</v>
      </c>
      <c r="W331" s="2" t="s">
        <v>225</v>
      </c>
      <c r="X331" s="2" t="s">
        <v>226</v>
      </c>
      <c r="AC331" s="3">
        <v>42926.571852581015</v>
      </c>
      <c r="AD331" s="3">
        <v>42937.374115393519</v>
      </c>
    </row>
    <row r="332" spans="1:32" hidden="1" x14ac:dyDescent="0.25">
      <c r="A332" s="2" t="s">
        <v>1460</v>
      </c>
      <c r="B332" s="2" t="s">
        <v>1461</v>
      </c>
      <c r="C332" s="2" t="s">
        <v>34</v>
      </c>
      <c r="D332" s="2" t="s">
        <v>35</v>
      </c>
      <c r="E332" s="2" t="s">
        <v>76</v>
      </c>
      <c r="F332" s="2" t="s">
        <v>194</v>
      </c>
      <c r="I332" s="2" t="s">
        <v>1462</v>
      </c>
      <c r="M332" s="2" t="s">
        <v>338</v>
      </c>
      <c r="N332" s="2" t="s">
        <v>339</v>
      </c>
      <c r="P332" s="2" t="s">
        <v>596</v>
      </c>
      <c r="Q332" s="2" t="s">
        <v>59</v>
      </c>
      <c r="R332" s="2" t="s">
        <v>102</v>
      </c>
      <c r="S332" s="2" t="s">
        <v>83</v>
      </c>
      <c r="T332" s="2" t="s">
        <v>47</v>
      </c>
      <c r="V332" s="2" t="s">
        <v>85</v>
      </c>
      <c r="W332" s="2" t="s">
        <v>84</v>
      </c>
      <c r="X332" s="2" t="s">
        <v>85</v>
      </c>
      <c r="Y332" s="2" t="s">
        <v>597</v>
      </c>
      <c r="AC332" s="3">
        <v>42926.616488368054</v>
      </c>
      <c r="AD332" s="3">
        <v>42928.618499479169</v>
      </c>
      <c r="AF332" s="3">
        <v>42926.616665821763</v>
      </c>
    </row>
    <row r="333" spans="1:32" hidden="1" x14ac:dyDescent="0.25">
      <c r="A333" s="2" t="s">
        <v>1463</v>
      </c>
      <c r="B333" s="2" t="s">
        <v>1464</v>
      </c>
      <c r="C333" s="2" t="s">
        <v>34</v>
      </c>
      <c r="D333" s="2" t="s">
        <v>35</v>
      </c>
      <c r="E333" s="2" t="s">
        <v>76</v>
      </c>
      <c r="F333" s="2" t="s">
        <v>194</v>
      </c>
      <c r="I333" s="2" t="s">
        <v>834</v>
      </c>
      <c r="J333" s="2" t="s">
        <v>835</v>
      </c>
      <c r="K333" s="2" t="s">
        <v>836</v>
      </c>
      <c r="L333" s="2" t="s">
        <v>331</v>
      </c>
      <c r="M333" s="2" t="s">
        <v>93</v>
      </c>
      <c r="N333" s="2" t="s">
        <v>93</v>
      </c>
      <c r="O333" s="2" t="s">
        <v>93</v>
      </c>
      <c r="P333" s="2" t="s">
        <v>596</v>
      </c>
      <c r="Q333" s="2" t="s">
        <v>59</v>
      </c>
      <c r="R333" s="2" t="s">
        <v>102</v>
      </c>
      <c r="S333" s="2" t="s">
        <v>223</v>
      </c>
      <c r="T333" s="2" t="s">
        <v>47</v>
      </c>
      <c r="V333" s="2" t="s">
        <v>257</v>
      </c>
      <c r="W333" s="2" t="s">
        <v>225</v>
      </c>
      <c r="X333" s="2" t="s">
        <v>265</v>
      </c>
      <c r="Y333" s="2" t="s">
        <v>597</v>
      </c>
      <c r="AC333" s="3">
        <v>42926.627644884262</v>
      </c>
      <c r="AD333" s="3">
        <v>42927.63906371528</v>
      </c>
      <c r="AF333" s="3">
        <v>42927.638968981482</v>
      </c>
    </row>
    <row r="334" spans="1:32" hidden="1" x14ac:dyDescent="0.25">
      <c r="A334" s="2" t="s">
        <v>1465</v>
      </c>
      <c r="B334" s="2" t="s">
        <v>1466</v>
      </c>
      <c r="C334" s="2" t="s">
        <v>34</v>
      </c>
      <c r="D334" s="2" t="s">
        <v>52</v>
      </c>
      <c r="E334" s="2" t="s">
        <v>76</v>
      </c>
      <c r="F334" s="2" t="s">
        <v>194</v>
      </c>
      <c r="I334" s="2" t="s">
        <v>1467</v>
      </c>
      <c r="M334" s="2" t="s">
        <v>93</v>
      </c>
      <c r="N334" s="2" t="s">
        <v>93</v>
      </c>
      <c r="O334" s="2" t="s">
        <v>93</v>
      </c>
      <c r="P334" s="2" t="s">
        <v>596</v>
      </c>
      <c r="Q334" s="2" t="s">
        <v>59</v>
      </c>
      <c r="R334" s="2" t="s">
        <v>45</v>
      </c>
      <c r="S334" s="2" t="s">
        <v>206</v>
      </c>
      <c r="T334" s="2" t="s">
        <v>47</v>
      </c>
      <c r="V334" s="2" t="s">
        <v>131</v>
      </c>
      <c r="W334" s="2" t="s">
        <v>340</v>
      </c>
      <c r="X334" s="2" t="s">
        <v>131</v>
      </c>
      <c r="Y334" s="2" t="s">
        <v>597</v>
      </c>
      <c r="AC334" s="3">
        <v>42926.477725393517</v>
      </c>
      <c r="AD334" s="3">
        <v>42928.479635648146</v>
      </c>
      <c r="AF334" s="3">
        <v>42926.477739467591</v>
      </c>
    </row>
    <row r="335" spans="1:32" hidden="1" x14ac:dyDescent="0.25">
      <c r="A335" s="2" t="s">
        <v>1468</v>
      </c>
      <c r="B335" s="2" t="s">
        <v>1469</v>
      </c>
      <c r="C335" s="2" t="s">
        <v>34</v>
      </c>
      <c r="D335" s="2" t="s">
        <v>52</v>
      </c>
      <c r="E335" s="2" t="s">
        <v>76</v>
      </c>
      <c r="F335" s="2" t="s">
        <v>194</v>
      </c>
      <c r="I335" s="2" t="s">
        <v>195</v>
      </c>
      <c r="J335" s="2" t="s">
        <v>196</v>
      </c>
      <c r="K335" s="2" t="s">
        <v>117</v>
      </c>
      <c r="L335" s="2" t="s">
        <v>197</v>
      </c>
      <c r="M335" s="2" t="s">
        <v>1470</v>
      </c>
      <c r="N335" s="2" t="s">
        <v>1471</v>
      </c>
      <c r="O335" s="2" t="s">
        <v>1470</v>
      </c>
      <c r="P335" s="2" t="s">
        <v>596</v>
      </c>
      <c r="Q335" s="2" t="s">
        <v>59</v>
      </c>
      <c r="R335" s="2" t="s">
        <v>45</v>
      </c>
      <c r="S335" s="2" t="s">
        <v>83</v>
      </c>
      <c r="T335" s="2" t="s">
        <v>47</v>
      </c>
      <c r="V335" s="2" t="s">
        <v>85</v>
      </c>
      <c r="W335" s="2" t="s">
        <v>84</v>
      </c>
      <c r="X335" s="2" t="s">
        <v>85</v>
      </c>
      <c r="Y335" s="2" t="s">
        <v>597</v>
      </c>
      <c r="AC335" s="3">
        <v>42926.524003090279</v>
      </c>
      <c r="AD335" s="3">
        <v>42928.525051863428</v>
      </c>
      <c r="AF335" s="3">
        <v>42926.524304583334</v>
      </c>
    </row>
    <row r="336" spans="1:32" hidden="1" x14ac:dyDescent="0.25">
      <c r="A336" s="2" t="s">
        <v>1472</v>
      </c>
      <c r="B336" s="2" t="s">
        <v>1473</v>
      </c>
      <c r="C336" s="2" t="s">
        <v>34</v>
      </c>
      <c r="D336" s="2" t="s">
        <v>52</v>
      </c>
      <c r="E336" s="2" t="s">
        <v>76</v>
      </c>
      <c r="F336" s="2" t="s">
        <v>194</v>
      </c>
      <c r="I336" s="2" t="s">
        <v>1177</v>
      </c>
      <c r="J336" s="2" t="s">
        <v>1178</v>
      </c>
      <c r="K336" s="2" t="s">
        <v>79</v>
      </c>
      <c r="L336" s="2" t="s">
        <v>1179</v>
      </c>
      <c r="M336" s="2" t="s">
        <v>93</v>
      </c>
      <c r="N336" s="2" t="s">
        <v>93</v>
      </c>
      <c r="O336" s="2" t="s">
        <v>93</v>
      </c>
      <c r="P336" s="2" t="s">
        <v>596</v>
      </c>
      <c r="Q336" s="2" t="s">
        <v>59</v>
      </c>
      <c r="R336" s="2" t="s">
        <v>45</v>
      </c>
      <c r="S336" s="2" t="s">
        <v>60</v>
      </c>
      <c r="T336" s="2" t="s">
        <v>47</v>
      </c>
      <c r="V336" s="2" t="s">
        <v>415</v>
      </c>
      <c r="W336" s="2" t="s">
        <v>774</v>
      </c>
      <c r="X336" s="2" t="s">
        <v>415</v>
      </c>
      <c r="Y336" s="2" t="s">
        <v>597</v>
      </c>
      <c r="AC336" s="3">
        <v>42926.525966400462</v>
      </c>
      <c r="AD336" s="3">
        <v>42928.531747997687</v>
      </c>
      <c r="AF336" s="3">
        <v>42926.531365868053</v>
      </c>
    </row>
    <row r="337" spans="1:32" hidden="1" x14ac:dyDescent="0.25">
      <c r="A337" s="2" t="s">
        <v>1474</v>
      </c>
      <c r="B337" s="2" t="s">
        <v>1475</v>
      </c>
      <c r="C337" s="2" t="s">
        <v>34</v>
      </c>
      <c r="D337" s="2" t="s">
        <v>35</v>
      </c>
      <c r="E337" s="2" t="s">
        <v>76</v>
      </c>
      <c r="F337" s="2" t="s">
        <v>88</v>
      </c>
      <c r="I337" s="2" t="s">
        <v>131</v>
      </c>
      <c r="J337" s="2" t="s">
        <v>1415</v>
      </c>
      <c r="K337" s="2" t="s">
        <v>314</v>
      </c>
      <c r="L337" s="2" t="s">
        <v>525</v>
      </c>
      <c r="M337" s="2" t="s">
        <v>93</v>
      </c>
      <c r="N337" s="2" t="s">
        <v>93</v>
      </c>
      <c r="O337" s="2" t="s">
        <v>93</v>
      </c>
      <c r="P337" s="2" t="s">
        <v>596</v>
      </c>
      <c r="Q337" s="2" t="s">
        <v>59</v>
      </c>
      <c r="R337" s="2" t="s">
        <v>102</v>
      </c>
      <c r="S337" s="2" t="s">
        <v>467</v>
      </c>
      <c r="T337" s="2" t="s">
        <v>468</v>
      </c>
      <c r="V337" s="2" t="s">
        <v>131</v>
      </c>
      <c r="W337" s="2" t="s">
        <v>467</v>
      </c>
      <c r="X337" s="2" t="s">
        <v>469</v>
      </c>
      <c r="Y337" s="2" t="s">
        <v>619</v>
      </c>
      <c r="AC337" s="3">
        <v>42926.528407789352</v>
      </c>
      <c r="AD337" s="3">
        <v>42928.649880138888</v>
      </c>
      <c r="AF337" s="3">
        <v>42926.649675810186</v>
      </c>
    </row>
    <row r="338" spans="1:32" hidden="1" x14ac:dyDescent="0.25">
      <c r="A338" s="2" t="s">
        <v>1476</v>
      </c>
      <c r="B338" s="2" t="s">
        <v>1477</v>
      </c>
      <c r="C338" s="2" t="s">
        <v>34</v>
      </c>
      <c r="D338" s="2" t="s">
        <v>52</v>
      </c>
      <c r="E338" s="2" t="s">
        <v>76</v>
      </c>
      <c r="F338" s="2" t="s">
        <v>88</v>
      </c>
      <c r="I338" s="2" t="s">
        <v>881</v>
      </c>
      <c r="J338" s="2" t="s">
        <v>911</v>
      </c>
      <c r="K338" s="2" t="s">
        <v>487</v>
      </c>
      <c r="L338" s="2" t="s">
        <v>488</v>
      </c>
      <c r="M338" s="2" t="s">
        <v>395</v>
      </c>
      <c r="N338" s="2" t="s">
        <v>396</v>
      </c>
      <c r="O338" s="2" t="s">
        <v>395</v>
      </c>
      <c r="P338" s="2" t="s">
        <v>596</v>
      </c>
      <c r="Q338" s="2" t="s">
        <v>59</v>
      </c>
      <c r="R338" s="2" t="s">
        <v>71</v>
      </c>
      <c r="S338" s="2" t="s">
        <v>47</v>
      </c>
      <c r="V338" s="2" t="s">
        <v>881</v>
      </c>
      <c r="W338" s="2" t="s">
        <v>428</v>
      </c>
      <c r="X338" s="2" t="s">
        <v>881</v>
      </c>
      <c r="Y338" s="2" t="s">
        <v>619</v>
      </c>
      <c r="AC338" s="3">
        <v>42926.53955872685</v>
      </c>
      <c r="AD338" s="3">
        <v>42928.54216178241</v>
      </c>
      <c r="AF338" s="3">
        <v>42926.539570335648</v>
      </c>
    </row>
    <row r="339" spans="1:32" hidden="1" x14ac:dyDescent="0.25">
      <c r="A339" s="2" t="s">
        <v>1478</v>
      </c>
      <c r="B339" s="2" t="s">
        <v>1479</v>
      </c>
      <c r="C339" s="2" t="s">
        <v>34</v>
      </c>
      <c r="D339" s="2" t="s">
        <v>52</v>
      </c>
      <c r="E339" s="2" t="s">
        <v>76</v>
      </c>
      <c r="F339" s="2" t="s">
        <v>88</v>
      </c>
      <c r="I339" s="2" t="s">
        <v>415</v>
      </c>
      <c r="J339" s="2" t="s">
        <v>416</v>
      </c>
      <c r="K339" s="2" t="s">
        <v>417</v>
      </c>
      <c r="L339" s="2" t="s">
        <v>418</v>
      </c>
      <c r="M339" s="2" t="s">
        <v>93</v>
      </c>
      <c r="N339" s="2" t="s">
        <v>93</v>
      </c>
      <c r="O339" s="2" t="s">
        <v>93</v>
      </c>
      <c r="P339" s="2" t="s">
        <v>596</v>
      </c>
      <c r="Q339" s="2" t="s">
        <v>59</v>
      </c>
      <c r="R339" s="2" t="s">
        <v>45</v>
      </c>
      <c r="S339" s="2" t="s">
        <v>83</v>
      </c>
      <c r="T339" s="2" t="s">
        <v>47</v>
      </c>
      <c r="V339" s="2" t="s">
        <v>415</v>
      </c>
      <c r="W339" s="2" t="s">
        <v>84</v>
      </c>
      <c r="X339" s="2" t="s">
        <v>85</v>
      </c>
      <c r="Y339" s="2" t="s">
        <v>597</v>
      </c>
      <c r="AC339" s="3">
        <v>42926.553271261575</v>
      </c>
      <c r="AD339" s="3">
        <v>42928.608196932873</v>
      </c>
      <c r="AF339" s="3">
        <v>42926.607821238424</v>
      </c>
    </row>
    <row r="340" spans="1:32" hidden="1" x14ac:dyDescent="0.25">
      <c r="A340" s="2" t="s">
        <v>1480</v>
      </c>
      <c r="B340" s="2" t="s">
        <v>1481</v>
      </c>
      <c r="C340" s="2" t="s">
        <v>34</v>
      </c>
      <c r="D340" s="2" t="s">
        <v>52</v>
      </c>
      <c r="E340" s="2" t="s">
        <v>76</v>
      </c>
      <c r="F340" s="2" t="s">
        <v>88</v>
      </c>
      <c r="I340" s="2" t="s">
        <v>415</v>
      </c>
      <c r="J340" s="2" t="s">
        <v>416</v>
      </c>
      <c r="K340" s="2" t="s">
        <v>417</v>
      </c>
      <c r="L340" s="2" t="s">
        <v>418</v>
      </c>
      <c r="M340" s="2" t="s">
        <v>93</v>
      </c>
      <c r="N340" s="2" t="s">
        <v>93</v>
      </c>
      <c r="O340" s="2" t="s">
        <v>93</v>
      </c>
      <c r="P340" s="2" t="s">
        <v>923</v>
      </c>
      <c r="Q340" s="2" t="s">
        <v>59</v>
      </c>
      <c r="R340" s="2" t="s">
        <v>45</v>
      </c>
      <c r="S340" s="2" t="s">
        <v>83</v>
      </c>
      <c r="T340" s="2" t="s">
        <v>47</v>
      </c>
      <c r="V340" s="2" t="s">
        <v>415</v>
      </c>
      <c r="W340" s="2" t="s">
        <v>774</v>
      </c>
      <c r="X340" s="2" t="s">
        <v>415</v>
      </c>
      <c r="Y340" s="2" t="s">
        <v>619</v>
      </c>
      <c r="AC340" s="3">
        <v>42926.608373692128</v>
      </c>
      <c r="AD340" s="3">
        <v>42926.661229803241</v>
      </c>
      <c r="AF340" s="3">
        <v>42926.661229722224</v>
      </c>
    </row>
    <row r="341" spans="1:32" hidden="1" x14ac:dyDescent="0.25">
      <c r="A341" s="2" t="s">
        <v>1482</v>
      </c>
      <c r="B341" s="2" t="s">
        <v>1483</v>
      </c>
      <c r="C341" s="2" t="s">
        <v>34</v>
      </c>
      <c r="D341" s="2" t="s">
        <v>35</v>
      </c>
      <c r="E341" s="2" t="s">
        <v>76</v>
      </c>
      <c r="F341" s="2" t="s">
        <v>194</v>
      </c>
      <c r="I341" s="2" t="s">
        <v>659</v>
      </c>
      <c r="J341" s="2" t="s">
        <v>660</v>
      </c>
      <c r="K341" s="2" t="s">
        <v>270</v>
      </c>
      <c r="L341" s="2" t="s">
        <v>369</v>
      </c>
      <c r="M341" s="2" t="s">
        <v>93</v>
      </c>
      <c r="N341" s="2" t="s">
        <v>93</v>
      </c>
      <c r="O341" s="2" t="s">
        <v>93</v>
      </c>
      <c r="P341" s="2" t="s">
        <v>596</v>
      </c>
      <c r="Q341" s="2" t="s">
        <v>59</v>
      </c>
      <c r="R341" s="2" t="s">
        <v>102</v>
      </c>
      <c r="S341" s="2" t="s">
        <v>83</v>
      </c>
      <c r="T341" s="2" t="s">
        <v>47</v>
      </c>
      <c r="V341" s="2" t="s">
        <v>85</v>
      </c>
      <c r="W341" s="2" t="s">
        <v>84</v>
      </c>
      <c r="X341" s="2" t="s">
        <v>85</v>
      </c>
      <c r="Y341" s="2" t="s">
        <v>597</v>
      </c>
      <c r="AC341" s="3">
        <v>42926.617189444441</v>
      </c>
      <c r="AD341" s="3">
        <v>42928.618508784719</v>
      </c>
      <c r="AF341" s="3">
        <v>42926.617429861108</v>
      </c>
    </row>
    <row r="342" spans="1:32" hidden="1" x14ac:dyDescent="0.25">
      <c r="A342" s="2" t="s">
        <v>1484</v>
      </c>
      <c r="B342" s="2" t="s">
        <v>1485</v>
      </c>
      <c r="C342" s="2" t="s">
        <v>34</v>
      </c>
      <c r="D342" s="2" t="s">
        <v>52</v>
      </c>
      <c r="E342" s="2" t="s">
        <v>76</v>
      </c>
      <c r="F342" s="2" t="s">
        <v>194</v>
      </c>
      <c r="I342" s="2" t="s">
        <v>1486</v>
      </c>
      <c r="J342" s="2" t="s">
        <v>1487</v>
      </c>
      <c r="K342" s="2" t="s">
        <v>359</v>
      </c>
      <c r="L342" s="2" t="s">
        <v>1488</v>
      </c>
      <c r="M342" s="2" t="s">
        <v>93</v>
      </c>
      <c r="N342" s="2" t="s">
        <v>93</v>
      </c>
      <c r="O342" s="2" t="s">
        <v>93</v>
      </c>
      <c r="P342" s="2" t="s">
        <v>596</v>
      </c>
      <c r="Q342" s="2" t="s">
        <v>59</v>
      </c>
      <c r="R342" s="2" t="s">
        <v>71</v>
      </c>
      <c r="S342" s="2" t="s">
        <v>83</v>
      </c>
      <c r="T342" s="2" t="s">
        <v>47</v>
      </c>
      <c r="V342" s="2" t="s">
        <v>257</v>
      </c>
      <c r="W342" s="2" t="s">
        <v>459</v>
      </c>
      <c r="X342" s="2" t="s">
        <v>257</v>
      </c>
      <c r="Y342" s="2" t="s">
        <v>597</v>
      </c>
      <c r="AC342" s="3">
        <v>42926.648984583335</v>
      </c>
      <c r="AD342" s="3">
        <v>42928.649862604165</v>
      </c>
      <c r="AF342" s="3">
        <v>42926.648996319447</v>
      </c>
    </row>
    <row r="343" spans="1:32" hidden="1" x14ac:dyDescent="0.25">
      <c r="A343" s="2" t="s">
        <v>1489</v>
      </c>
      <c r="B343" s="2" t="s">
        <v>1490</v>
      </c>
      <c r="C343" s="2" t="s">
        <v>34</v>
      </c>
      <c r="D343" s="2" t="s">
        <v>52</v>
      </c>
      <c r="E343" s="2" t="s">
        <v>76</v>
      </c>
      <c r="F343" s="2" t="s">
        <v>194</v>
      </c>
      <c r="I343" s="2" t="s">
        <v>415</v>
      </c>
      <c r="J343" s="2" t="s">
        <v>416</v>
      </c>
      <c r="K343" s="2" t="s">
        <v>417</v>
      </c>
      <c r="L343" s="2" t="s">
        <v>418</v>
      </c>
      <c r="M343" s="2" t="s">
        <v>93</v>
      </c>
      <c r="N343" s="2" t="s">
        <v>93</v>
      </c>
      <c r="O343" s="2" t="s">
        <v>93</v>
      </c>
      <c r="P343" s="2" t="s">
        <v>596</v>
      </c>
      <c r="Q343" s="2" t="s">
        <v>59</v>
      </c>
      <c r="R343" s="2" t="s">
        <v>45</v>
      </c>
      <c r="S343" s="2" t="s">
        <v>83</v>
      </c>
      <c r="T343" s="2" t="s">
        <v>47</v>
      </c>
      <c r="V343" s="2" t="s">
        <v>415</v>
      </c>
      <c r="W343" s="2" t="s">
        <v>774</v>
      </c>
      <c r="X343" s="2" t="s">
        <v>415</v>
      </c>
      <c r="Y343" s="2" t="s">
        <v>619</v>
      </c>
      <c r="AC343" s="3">
        <v>42926.662881979166</v>
      </c>
      <c r="AD343" s="3">
        <v>42926.663366030094</v>
      </c>
      <c r="AF343" s="3">
        <v>42926.663281238427</v>
      </c>
    </row>
    <row r="344" spans="1:32" hidden="1" x14ac:dyDescent="0.25">
      <c r="A344" s="2" t="s">
        <v>1491</v>
      </c>
      <c r="B344" s="2" t="s">
        <v>1492</v>
      </c>
      <c r="C344" s="2" t="s">
        <v>34</v>
      </c>
      <c r="D344" s="2" t="s">
        <v>52</v>
      </c>
      <c r="E344" s="2" t="s">
        <v>76</v>
      </c>
      <c r="F344" s="2" t="s">
        <v>88</v>
      </c>
      <c r="I344" s="2" t="s">
        <v>1493</v>
      </c>
      <c r="M344" s="2" t="s">
        <v>1494</v>
      </c>
      <c r="N344" s="2" t="s">
        <v>1495</v>
      </c>
      <c r="O344" s="2" t="s">
        <v>1494</v>
      </c>
      <c r="P344" s="2" t="s">
        <v>596</v>
      </c>
      <c r="Q344" s="2" t="s">
        <v>59</v>
      </c>
      <c r="R344" s="2" t="s">
        <v>71</v>
      </c>
      <c r="S344" s="2" t="s">
        <v>112</v>
      </c>
      <c r="T344" s="2" t="s">
        <v>47</v>
      </c>
      <c r="V344" s="2" t="s">
        <v>436</v>
      </c>
      <c r="W344" s="2" t="s">
        <v>467</v>
      </c>
      <c r="X344" s="2" t="s">
        <v>436</v>
      </c>
      <c r="Y344" s="2" t="s">
        <v>619</v>
      </c>
      <c r="AC344" s="3">
        <v>42927.419208935185</v>
      </c>
      <c r="AD344" s="3">
        <v>42929.420591307869</v>
      </c>
      <c r="AF344" s="3">
        <v>42927.41922113426</v>
      </c>
    </row>
    <row r="345" spans="1:32" hidden="1" x14ac:dyDescent="0.25">
      <c r="A345" s="2" t="s">
        <v>1496</v>
      </c>
      <c r="B345" s="2" t="s">
        <v>1497</v>
      </c>
      <c r="C345" s="2" t="s">
        <v>34</v>
      </c>
      <c r="D345" s="2" t="s">
        <v>35</v>
      </c>
      <c r="E345" s="2" t="s">
        <v>76</v>
      </c>
      <c r="F345" s="2" t="s">
        <v>88</v>
      </c>
      <c r="I345" s="2" t="s">
        <v>391</v>
      </c>
      <c r="J345" s="2" t="s">
        <v>392</v>
      </c>
      <c r="K345" s="2" t="s">
        <v>393</v>
      </c>
      <c r="L345" s="2" t="s">
        <v>394</v>
      </c>
      <c r="M345" s="2" t="s">
        <v>395</v>
      </c>
      <c r="N345" s="2" t="s">
        <v>396</v>
      </c>
      <c r="O345" s="2" t="s">
        <v>395</v>
      </c>
      <c r="P345" s="2" t="s">
        <v>596</v>
      </c>
      <c r="Q345" s="2" t="s">
        <v>59</v>
      </c>
      <c r="R345" s="2" t="s">
        <v>102</v>
      </c>
      <c r="S345" s="2" t="s">
        <v>284</v>
      </c>
      <c r="T345" s="2" t="s">
        <v>47</v>
      </c>
      <c r="V345" s="2" t="s">
        <v>391</v>
      </c>
      <c r="W345" s="2" t="s">
        <v>428</v>
      </c>
      <c r="X345" s="2" t="s">
        <v>391</v>
      </c>
      <c r="Y345" s="2" t="s">
        <v>619</v>
      </c>
      <c r="AC345" s="3">
        <v>42927.421220081022</v>
      </c>
      <c r="AD345" s="3">
        <v>42929.424058564815</v>
      </c>
      <c r="AF345" s="3">
        <v>42927.423057152781</v>
      </c>
    </row>
    <row r="346" spans="1:32" hidden="1" x14ac:dyDescent="0.25">
      <c r="A346" s="2" t="s">
        <v>1498</v>
      </c>
      <c r="B346" s="2" t="s">
        <v>1499</v>
      </c>
      <c r="C346" s="2" t="s">
        <v>34</v>
      </c>
      <c r="D346" s="2" t="s">
        <v>52</v>
      </c>
      <c r="E346" s="2" t="s">
        <v>76</v>
      </c>
      <c r="F346" s="2" t="s">
        <v>194</v>
      </c>
      <c r="I346" s="2" t="s">
        <v>169</v>
      </c>
      <c r="J346" s="2" t="s">
        <v>170</v>
      </c>
      <c r="K346" s="2" t="s">
        <v>249</v>
      </c>
      <c r="L346" s="2" t="s">
        <v>172</v>
      </c>
      <c r="M346" s="2" t="s">
        <v>198</v>
      </c>
      <c r="N346" s="2" t="s">
        <v>199</v>
      </c>
      <c r="O346" s="2" t="s">
        <v>198</v>
      </c>
      <c r="P346" s="2" t="s">
        <v>596</v>
      </c>
      <c r="Q346" s="2" t="s">
        <v>59</v>
      </c>
      <c r="R346" s="2" t="s">
        <v>45</v>
      </c>
      <c r="S346" s="2" t="s">
        <v>206</v>
      </c>
      <c r="T346" s="2" t="s">
        <v>47</v>
      </c>
      <c r="V346" s="2" t="s">
        <v>169</v>
      </c>
      <c r="W346" s="2" t="s">
        <v>340</v>
      </c>
      <c r="X346" s="2" t="s">
        <v>169</v>
      </c>
      <c r="Y346" s="2" t="s">
        <v>597</v>
      </c>
      <c r="AC346" s="3">
        <v>42927.491301261573</v>
      </c>
      <c r="AD346" s="3">
        <v>42929.491463298611</v>
      </c>
      <c r="AF346" s="3">
        <v>42927.491312962964</v>
      </c>
    </row>
    <row r="347" spans="1:32" hidden="1" x14ac:dyDescent="0.25">
      <c r="A347" s="2" t="s">
        <v>1500</v>
      </c>
      <c r="B347" s="2" t="s">
        <v>1501</v>
      </c>
      <c r="C347" s="2" t="s">
        <v>34</v>
      </c>
      <c r="D347" s="2" t="s">
        <v>52</v>
      </c>
      <c r="E347" s="2" t="s">
        <v>76</v>
      </c>
      <c r="F347" s="2" t="s">
        <v>194</v>
      </c>
      <c r="I347" s="2" t="s">
        <v>1502</v>
      </c>
      <c r="J347" s="2" t="s">
        <v>1503</v>
      </c>
      <c r="K347" s="2" t="s">
        <v>1504</v>
      </c>
      <c r="L347" s="2" t="s">
        <v>1505</v>
      </c>
      <c r="M347" s="2" t="s">
        <v>93</v>
      </c>
      <c r="N347" s="2" t="s">
        <v>93</v>
      </c>
      <c r="O347" s="2" t="s">
        <v>93</v>
      </c>
      <c r="P347" s="2" t="s">
        <v>596</v>
      </c>
      <c r="Q347" s="2" t="s">
        <v>59</v>
      </c>
      <c r="R347" s="2" t="s">
        <v>71</v>
      </c>
      <c r="S347" s="2" t="s">
        <v>206</v>
      </c>
      <c r="T347" s="2" t="s">
        <v>47</v>
      </c>
      <c r="V347" s="2" t="s">
        <v>265</v>
      </c>
      <c r="W347" s="2" t="s">
        <v>225</v>
      </c>
      <c r="X347" s="2" t="s">
        <v>265</v>
      </c>
      <c r="Y347" s="2" t="s">
        <v>597</v>
      </c>
      <c r="AC347" s="3">
        <v>42927.531799421296</v>
      </c>
      <c r="AD347" s="3">
        <v>42929.535195729164</v>
      </c>
      <c r="AF347" s="3">
        <v>42927.531811493056</v>
      </c>
    </row>
    <row r="348" spans="1:32" hidden="1" x14ac:dyDescent="0.25">
      <c r="A348" s="2" t="s">
        <v>1506</v>
      </c>
      <c r="B348" s="2" t="s">
        <v>1507</v>
      </c>
      <c r="C348" s="2" t="s">
        <v>34</v>
      </c>
      <c r="D348" s="2" t="s">
        <v>35</v>
      </c>
      <c r="E348" s="2" t="s">
        <v>76</v>
      </c>
      <c r="F348" s="2" t="s">
        <v>161</v>
      </c>
      <c r="I348" s="2" t="s">
        <v>1508</v>
      </c>
      <c r="M348" s="2" t="s">
        <v>93</v>
      </c>
      <c r="N348" s="2" t="s">
        <v>93</v>
      </c>
      <c r="O348" s="2" t="s">
        <v>93</v>
      </c>
      <c r="P348" s="2" t="s">
        <v>596</v>
      </c>
      <c r="Q348" s="2" t="s">
        <v>59</v>
      </c>
      <c r="R348" s="2" t="s">
        <v>102</v>
      </c>
      <c r="S348" s="2" t="s">
        <v>223</v>
      </c>
      <c r="T348" s="2" t="s">
        <v>47</v>
      </c>
      <c r="V348" s="2" t="s">
        <v>265</v>
      </c>
      <c r="W348" s="2" t="s">
        <v>225</v>
      </c>
      <c r="X348" s="2" t="s">
        <v>265</v>
      </c>
      <c r="Y348" s="2" t="s">
        <v>619</v>
      </c>
      <c r="AC348" s="3">
        <v>42927.599749780093</v>
      </c>
      <c r="AD348" s="3">
        <v>42927.599841585645</v>
      </c>
      <c r="AF348" s="3">
        <v>42927.599761111109</v>
      </c>
    </row>
    <row r="349" spans="1:32" hidden="1" x14ac:dyDescent="0.25">
      <c r="A349" s="2" t="s">
        <v>1509</v>
      </c>
      <c r="B349" s="2" t="s">
        <v>1510</v>
      </c>
      <c r="C349" s="2" t="s">
        <v>34</v>
      </c>
      <c r="D349" s="2" t="s">
        <v>35</v>
      </c>
      <c r="E349" s="2" t="s">
        <v>76</v>
      </c>
      <c r="F349" s="2" t="s">
        <v>161</v>
      </c>
      <c r="I349" s="2" t="s">
        <v>1511</v>
      </c>
      <c r="J349" s="2" t="s">
        <v>1512</v>
      </c>
      <c r="K349" s="2" t="s">
        <v>330</v>
      </c>
      <c r="L349" s="2" t="s">
        <v>495</v>
      </c>
      <c r="M349" s="2" t="s">
        <v>1336</v>
      </c>
      <c r="N349" s="2" t="s">
        <v>1337</v>
      </c>
      <c r="P349" s="2" t="s">
        <v>596</v>
      </c>
      <c r="Q349" s="2" t="s">
        <v>59</v>
      </c>
      <c r="R349" s="2" t="s">
        <v>102</v>
      </c>
      <c r="S349" s="2" t="s">
        <v>223</v>
      </c>
      <c r="T349" s="2" t="s">
        <v>47</v>
      </c>
      <c r="V349" s="2" t="s">
        <v>265</v>
      </c>
      <c r="W349" s="2" t="s">
        <v>225</v>
      </c>
      <c r="X349" s="2" t="s">
        <v>265</v>
      </c>
      <c r="Y349" s="2" t="s">
        <v>619</v>
      </c>
      <c r="AC349" s="3">
        <v>42927.601828310188</v>
      </c>
      <c r="AD349" s="3">
        <v>42927.601960891203</v>
      </c>
      <c r="AF349" s="3">
        <v>42927.601839745374</v>
      </c>
    </row>
    <row r="350" spans="1:32" hidden="1" x14ac:dyDescent="0.25">
      <c r="A350" s="2" t="s">
        <v>1513</v>
      </c>
      <c r="B350" s="2" t="s">
        <v>1514</v>
      </c>
      <c r="C350" s="2" t="s">
        <v>34</v>
      </c>
      <c r="D350" s="2" t="s">
        <v>52</v>
      </c>
      <c r="E350" s="2" t="s">
        <v>76</v>
      </c>
      <c r="F350" s="2" t="s">
        <v>194</v>
      </c>
      <c r="I350" s="2" t="s">
        <v>1399</v>
      </c>
      <c r="J350" s="2" t="s">
        <v>1400</v>
      </c>
      <c r="K350" s="2" t="s">
        <v>136</v>
      </c>
      <c r="L350" s="2" t="s">
        <v>773</v>
      </c>
      <c r="M350" s="2" t="s">
        <v>93</v>
      </c>
      <c r="N350" s="2" t="s">
        <v>93</v>
      </c>
      <c r="O350" s="2" t="s">
        <v>93</v>
      </c>
      <c r="P350" s="2" t="s">
        <v>596</v>
      </c>
      <c r="Q350" s="2" t="s">
        <v>59</v>
      </c>
      <c r="R350" s="2" t="s">
        <v>71</v>
      </c>
      <c r="S350" s="2" t="s">
        <v>223</v>
      </c>
      <c r="T350" s="2" t="s">
        <v>47</v>
      </c>
      <c r="V350" s="2" t="s">
        <v>257</v>
      </c>
      <c r="W350" s="2" t="s">
        <v>459</v>
      </c>
      <c r="X350" s="2" t="s">
        <v>257</v>
      </c>
      <c r="Y350" s="2" t="s">
        <v>619</v>
      </c>
      <c r="AC350" s="3">
        <v>42926.668413101848</v>
      </c>
      <c r="AD350" s="3">
        <v>42928.670677233793</v>
      </c>
      <c r="AF350" s="3">
        <v>42926.668424814816</v>
      </c>
    </row>
    <row r="351" spans="1:32" hidden="1" x14ac:dyDescent="0.25">
      <c r="A351" s="2" t="s">
        <v>1515</v>
      </c>
      <c r="B351" s="2" t="s">
        <v>1516</v>
      </c>
      <c r="C351" s="2" t="s">
        <v>34</v>
      </c>
      <c r="D351" s="2" t="s">
        <v>35</v>
      </c>
      <c r="E351" s="2" t="s">
        <v>76</v>
      </c>
      <c r="F351" s="2" t="s">
        <v>88</v>
      </c>
      <c r="I351" s="2" t="s">
        <v>122</v>
      </c>
      <c r="J351" s="2" t="s">
        <v>745</v>
      </c>
      <c r="K351" s="2" t="s">
        <v>487</v>
      </c>
      <c r="L351" s="2" t="s">
        <v>488</v>
      </c>
      <c r="M351" s="2" t="s">
        <v>395</v>
      </c>
      <c r="N351" s="2" t="s">
        <v>396</v>
      </c>
      <c r="O351" s="2" t="s">
        <v>395</v>
      </c>
      <c r="P351" s="2" t="s">
        <v>596</v>
      </c>
      <c r="Q351" s="2" t="s">
        <v>59</v>
      </c>
      <c r="R351" s="2" t="s">
        <v>102</v>
      </c>
      <c r="S351" s="2" t="s">
        <v>284</v>
      </c>
      <c r="T351" s="2" t="s">
        <v>47</v>
      </c>
      <c r="V351" s="2" t="s">
        <v>122</v>
      </c>
      <c r="W351" s="2" t="s">
        <v>285</v>
      </c>
      <c r="X351" s="2" t="s">
        <v>349</v>
      </c>
      <c r="Y351" s="2" t="s">
        <v>619</v>
      </c>
      <c r="AC351" s="3">
        <v>42926.705243506942</v>
      </c>
      <c r="AD351" s="3">
        <v>42929.049504814815</v>
      </c>
      <c r="AF351" s="3">
        <v>42927.047597349534</v>
      </c>
    </row>
    <row r="352" spans="1:32" hidden="1" x14ac:dyDescent="0.25">
      <c r="A352" s="2" t="s">
        <v>1517</v>
      </c>
      <c r="B352" s="2" t="s">
        <v>1518</v>
      </c>
      <c r="C352" s="2" t="s">
        <v>34</v>
      </c>
      <c r="D352" s="2" t="s">
        <v>35</v>
      </c>
      <c r="E352" s="2" t="s">
        <v>76</v>
      </c>
      <c r="F352" s="2" t="s">
        <v>88</v>
      </c>
      <c r="I352" s="2" t="s">
        <v>349</v>
      </c>
      <c r="J352" s="2" t="s">
        <v>631</v>
      </c>
      <c r="K352" s="2" t="s">
        <v>314</v>
      </c>
      <c r="L352" s="2" t="s">
        <v>172</v>
      </c>
      <c r="M352" s="2" t="s">
        <v>172</v>
      </c>
      <c r="N352" s="2" t="s">
        <v>632</v>
      </c>
      <c r="O352" s="2" t="s">
        <v>172</v>
      </c>
      <c r="P352" s="2" t="s">
        <v>596</v>
      </c>
      <c r="Q352" s="2" t="s">
        <v>59</v>
      </c>
      <c r="R352" s="2" t="s">
        <v>102</v>
      </c>
      <c r="S352" s="2" t="s">
        <v>284</v>
      </c>
      <c r="T352" s="2" t="s">
        <v>47</v>
      </c>
      <c r="V352" s="2" t="s">
        <v>349</v>
      </c>
      <c r="W352" s="2" t="s">
        <v>285</v>
      </c>
      <c r="X352" s="2" t="s">
        <v>349</v>
      </c>
      <c r="Y352" s="2" t="s">
        <v>597</v>
      </c>
      <c r="AC352" s="3">
        <v>42927.060101516203</v>
      </c>
      <c r="AD352" s="3">
        <v>42932.3374615625</v>
      </c>
      <c r="AF352" s="3">
        <v>42930.336649953701</v>
      </c>
    </row>
    <row r="353" spans="1:32" hidden="1" x14ac:dyDescent="0.25">
      <c r="A353" s="2" t="s">
        <v>1519</v>
      </c>
      <c r="B353" s="2" t="s">
        <v>1520</v>
      </c>
      <c r="C353" s="2" t="s">
        <v>34</v>
      </c>
      <c r="D353" s="2" t="s">
        <v>52</v>
      </c>
      <c r="E353" s="2" t="s">
        <v>76</v>
      </c>
      <c r="F353" s="2" t="s">
        <v>194</v>
      </c>
      <c r="I353" s="2" t="s">
        <v>1521</v>
      </c>
      <c r="J353" s="2" t="s">
        <v>1522</v>
      </c>
      <c r="K353" s="2" t="s">
        <v>117</v>
      </c>
      <c r="L353" s="2" t="s">
        <v>1523</v>
      </c>
      <c r="M353" s="2" t="s">
        <v>198</v>
      </c>
      <c r="N353" s="2" t="s">
        <v>199</v>
      </c>
      <c r="O353" s="2" t="s">
        <v>198</v>
      </c>
      <c r="P353" s="2" t="s">
        <v>596</v>
      </c>
      <c r="Q353" s="2" t="s">
        <v>59</v>
      </c>
      <c r="R353" s="2" t="s">
        <v>45</v>
      </c>
      <c r="S353" s="2" t="s">
        <v>370</v>
      </c>
      <c r="T353" s="2" t="s">
        <v>47</v>
      </c>
      <c r="V353" s="2" t="s">
        <v>169</v>
      </c>
      <c r="W353" s="2" t="s">
        <v>340</v>
      </c>
      <c r="X353" s="2" t="s">
        <v>169</v>
      </c>
      <c r="Y353" s="2" t="s">
        <v>597</v>
      </c>
      <c r="AC353" s="3">
        <v>42927.436539282404</v>
      </c>
      <c r="AD353" s="3">
        <v>42929.437955740737</v>
      </c>
      <c r="AF353" s="3">
        <v>42927.436550706021</v>
      </c>
    </row>
    <row r="354" spans="1:32" hidden="1" x14ac:dyDescent="0.25">
      <c r="A354" s="2" t="s">
        <v>1524</v>
      </c>
      <c r="B354" s="2" t="s">
        <v>1525</v>
      </c>
      <c r="C354" s="2" t="s">
        <v>34</v>
      </c>
      <c r="D354" s="2" t="s">
        <v>52</v>
      </c>
      <c r="E354" s="2" t="s">
        <v>76</v>
      </c>
      <c r="F354" s="2" t="s">
        <v>194</v>
      </c>
      <c r="I354" s="2" t="s">
        <v>260</v>
      </c>
      <c r="J354" s="2" t="s">
        <v>261</v>
      </c>
      <c r="K354" s="2" t="s">
        <v>100</v>
      </c>
      <c r="L354" s="2" t="s">
        <v>262</v>
      </c>
      <c r="M354" s="2" t="s">
        <v>93</v>
      </c>
      <c r="N354" s="2" t="s">
        <v>93</v>
      </c>
      <c r="O354" s="2" t="s">
        <v>93</v>
      </c>
      <c r="P354" s="2" t="s">
        <v>596</v>
      </c>
      <c r="Q354" s="2" t="s">
        <v>59</v>
      </c>
      <c r="R354" s="2" t="s">
        <v>45</v>
      </c>
      <c r="S354" s="2" t="s">
        <v>60</v>
      </c>
      <c r="T354" s="2" t="s">
        <v>47</v>
      </c>
      <c r="V354" s="2" t="s">
        <v>265</v>
      </c>
      <c r="W354" s="2" t="s">
        <v>275</v>
      </c>
      <c r="X354" s="2" t="s">
        <v>169</v>
      </c>
      <c r="Y354" s="2" t="s">
        <v>819</v>
      </c>
      <c r="AC354" s="3">
        <v>42927.55556847222</v>
      </c>
      <c r="AD354" s="3">
        <v>42939.448361863426</v>
      </c>
      <c r="AF354" s="3">
        <v>42937.447846898147</v>
      </c>
    </row>
    <row r="355" spans="1:32" hidden="1" x14ac:dyDescent="0.25">
      <c r="A355" s="2" t="s">
        <v>1526</v>
      </c>
      <c r="B355" s="2" t="s">
        <v>1527</v>
      </c>
      <c r="C355" s="2" t="s">
        <v>34</v>
      </c>
      <c r="D355" s="2" t="s">
        <v>35</v>
      </c>
      <c r="E355" s="2" t="s">
        <v>76</v>
      </c>
      <c r="F355" s="2" t="s">
        <v>161</v>
      </c>
      <c r="I355" s="2" t="s">
        <v>391</v>
      </c>
      <c r="J355" s="2" t="s">
        <v>392</v>
      </c>
      <c r="K355" s="2" t="s">
        <v>393</v>
      </c>
      <c r="L355" s="2" t="s">
        <v>394</v>
      </c>
      <c r="M355" s="2" t="s">
        <v>395</v>
      </c>
      <c r="N355" s="2" t="s">
        <v>396</v>
      </c>
      <c r="O355" s="2" t="s">
        <v>395</v>
      </c>
      <c r="P355" s="2" t="s">
        <v>596</v>
      </c>
      <c r="Q355" s="2" t="s">
        <v>59</v>
      </c>
      <c r="R355" s="2" t="s">
        <v>102</v>
      </c>
      <c r="S355" s="2" t="s">
        <v>370</v>
      </c>
      <c r="T355" s="2" t="s">
        <v>47</v>
      </c>
      <c r="V355" s="2" t="s">
        <v>391</v>
      </c>
      <c r="W355" s="2" t="s">
        <v>370</v>
      </c>
      <c r="X355" s="2" t="s">
        <v>1528</v>
      </c>
      <c r="Y355" s="2" t="s">
        <v>619</v>
      </c>
      <c r="AC355" s="3">
        <v>42926.667238483795</v>
      </c>
      <c r="AD355" s="3">
        <v>42935.615076863425</v>
      </c>
      <c r="AF355" s="3">
        <v>42933.613148472221</v>
      </c>
    </row>
    <row r="356" spans="1:32" hidden="1" x14ac:dyDescent="0.25">
      <c r="A356" s="2" t="s">
        <v>1529</v>
      </c>
      <c r="B356" s="2" t="s">
        <v>1530</v>
      </c>
      <c r="C356" s="2" t="s">
        <v>34</v>
      </c>
      <c r="D356" s="2" t="s">
        <v>35</v>
      </c>
      <c r="E356" s="2" t="s">
        <v>76</v>
      </c>
      <c r="F356" s="2" t="s">
        <v>161</v>
      </c>
      <c r="I356" s="2" t="s">
        <v>1531</v>
      </c>
      <c r="J356" s="2" t="s">
        <v>1532</v>
      </c>
      <c r="K356" s="2" t="s">
        <v>1533</v>
      </c>
      <c r="L356" s="2" t="s">
        <v>129</v>
      </c>
      <c r="M356" s="2" t="s">
        <v>129</v>
      </c>
      <c r="N356" s="2" t="s">
        <v>130</v>
      </c>
      <c r="O356" s="2" t="s">
        <v>129</v>
      </c>
      <c r="P356" s="2" t="s">
        <v>596</v>
      </c>
      <c r="Q356" s="2" t="s">
        <v>166</v>
      </c>
      <c r="R356" s="2" t="s">
        <v>102</v>
      </c>
      <c r="S356" s="2" t="s">
        <v>408</v>
      </c>
      <c r="T356" s="2" t="s">
        <v>47</v>
      </c>
      <c r="V356" s="2" t="s">
        <v>85</v>
      </c>
      <c r="W356" s="2" t="s">
        <v>409</v>
      </c>
      <c r="X356" s="2" t="s">
        <v>316</v>
      </c>
      <c r="Y356" s="2" t="s">
        <v>619</v>
      </c>
      <c r="AC356" s="3">
        <v>42926.668835219905</v>
      </c>
      <c r="AD356" s="3">
        <v>42930.50742927083</v>
      </c>
      <c r="AF356" s="3">
        <v>42928.506388275462</v>
      </c>
    </row>
    <row r="357" spans="1:32" hidden="1" x14ac:dyDescent="0.25">
      <c r="A357" s="2" t="s">
        <v>1534</v>
      </c>
      <c r="B357" s="2" t="s">
        <v>1535</v>
      </c>
      <c r="C357" s="2" t="s">
        <v>34</v>
      </c>
      <c r="D357" s="2" t="s">
        <v>52</v>
      </c>
      <c r="E357" s="2" t="s">
        <v>76</v>
      </c>
      <c r="F357" s="2" t="s">
        <v>194</v>
      </c>
      <c r="I357" s="2" t="s">
        <v>1536</v>
      </c>
      <c r="J357" s="2" t="s">
        <v>1537</v>
      </c>
      <c r="K357" s="2" t="s">
        <v>55</v>
      </c>
      <c r="L357" s="2" t="s">
        <v>554</v>
      </c>
      <c r="M357" s="2" t="s">
        <v>555</v>
      </c>
      <c r="N357" s="2" t="s">
        <v>556</v>
      </c>
      <c r="O357" s="2" t="s">
        <v>555</v>
      </c>
      <c r="P357" s="2" t="s">
        <v>596</v>
      </c>
      <c r="Q357" s="2" t="s">
        <v>59</v>
      </c>
      <c r="R357" s="2" t="s">
        <v>45</v>
      </c>
      <c r="S357" s="2" t="s">
        <v>206</v>
      </c>
      <c r="T357" s="2" t="s">
        <v>47</v>
      </c>
      <c r="V357" s="2" t="s">
        <v>131</v>
      </c>
      <c r="W357" s="2" t="s">
        <v>340</v>
      </c>
      <c r="X357" s="2" t="s">
        <v>131</v>
      </c>
      <c r="Y357" s="2" t="s">
        <v>597</v>
      </c>
      <c r="AC357" s="3">
        <v>42926.695626493056</v>
      </c>
      <c r="AD357" s="3">
        <v>42928.698551851849</v>
      </c>
      <c r="AF357" s="3">
        <v>42926.695639432874</v>
      </c>
    </row>
    <row r="358" spans="1:32" hidden="1" x14ac:dyDescent="0.25">
      <c r="A358" s="2" t="s">
        <v>1538</v>
      </c>
      <c r="B358" s="2" t="s">
        <v>1539</v>
      </c>
      <c r="C358" s="2" t="s">
        <v>34</v>
      </c>
      <c r="D358" s="2" t="s">
        <v>35</v>
      </c>
      <c r="E358" s="2" t="s">
        <v>76</v>
      </c>
      <c r="F358" s="2" t="s">
        <v>88</v>
      </c>
      <c r="I358" s="2" t="s">
        <v>349</v>
      </c>
      <c r="J358" s="2" t="s">
        <v>631</v>
      </c>
      <c r="K358" s="2" t="s">
        <v>314</v>
      </c>
      <c r="L358" s="2" t="s">
        <v>172</v>
      </c>
      <c r="M358" s="2" t="s">
        <v>172</v>
      </c>
      <c r="N358" s="2" t="s">
        <v>632</v>
      </c>
      <c r="O358" s="2" t="s">
        <v>172</v>
      </c>
      <c r="P358" s="2" t="s">
        <v>596</v>
      </c>
      <c r="Q358" s="2" t="s">
        <v>59</v>
      </c>
      <c r="R358" s="2" t="s">
        <v>102</v>
      </c>
      <c r="S358" s="2" t="s">
        <v>284</v>
      </c>
      <c r="T358" s="2" t="s">
        <v>47</v>
      </c>
      <c r="V358" s="2" t="s">
        <v>349</v>
      </c>
      <c r="W358" s="2" t="s">
        <v>285</v>
      </c>
      <c r="X358" s="2" t="s">
        <v>349</v>
      </c>
      <c r="Y358" s="2" t="s">
        <v>597</v>
      </c>
      <c r="AC358" s="3">
        <v>42927.424092106485</v>
      </c>
      <c r="AD358" s="3">
        <v>42929.427541990743</v>
      </c>
      <c r="AF358" s="3">
        <v>42927.424787870368</v>
      </c>
    </row>
    <row r="359" spans="1:32" hidden="1" x14ac:dyDescent="0.25">
      <c r="A359" s="2" t="s">
        <v>1540</v>
      </c>
      <c r="B359" s="2" t="s">
        <v>1541</v>
      </c>
      <c r="C359" s="2" t="s">
        <v>34</v>
      </c>
      <c r="D359" s="2" t="s">
        <v>52</v>
      </c>
      <c r="E359" s="2" t="s">
        <v>76</v>
      </c>
      <c r="F359" s="2" t="s">
        <v>161</v>
      </c>
      <c r="I359" s="2" t="s">
        <v>1542</v>
      </c>
      <c r="J359" s="2" t="s">
        <v>1543</v>
      </c>
      <c r="K359" s="2" t="s">
        <v>1544</v>
      </c>
      <c r="L359" s="2" t="s">
        <v>129</v>
      </c>
      <c r="M359" s="2" t="s">
        <v>129</v>
      </c>
      <c r="N359" s="2" t="s">
        <v>130</v>
      </c>
      <c r="O359" s="2" t="s">
        <v>129</v>
      </c>
      <c r="P359" s="2" t="s">
        <v>596</v>
      </c>
      <c r="Q359" s="2" t="s">
        <v>59</v>
      </c>
      <c r="R359" s="2" t="s">
        <v>45</v>
      </c>
      <c r="S359" s="2" t="s">
        <v>112</v>
      </c>
      <c r="T359" s="2" t="s">
        <v>47</v>
      </c>
      <c r="V359" s="2" t="s">
        <v>436</v>
      </c>
      <c r="W359" s="2" t="s">
        <v>467</v>
      </c>
      <c r="X359" s="2" t="s">
        <v>436</v>
      </c>
      <c r="Y359" s="2" t="s">
        <v>619</v>
      </c>
      <c r="AC359" s="3">
        <v>42927.463772361109</v>
      </c>
      <c r="AD359" s="3">
        <v>42929.465752592594</v>
      </c>
      <c r="AF359" s="3">
        <v>42927.465285810184</v>
      </c>
    </row>
    <row r="360" spans="1:32" hidden="1" x14ac:dyDescent="0.25">
      <c r="A360" s="2" t="s">
        <v>1545</v>
      </c>
      <c r="B360" s="2" t="s">
        <v>1546</v>
      </c>
      <c r="C360" s="2" t="s">
        <v>34</v>
      </c>
      <c r="D360" s="2" t="s">
        <v>52</v>
      </c>
      <c r="E360" s="2" t="s">
        <v>76</v>
      </c>
      <c r="F360" s="2" t="s">
        <v>37</v>
      </c>
      <c r="I360" s="2" t="s">
        <v>412</v>
      </c>
      <c r="M360" s="2" t="s">
        <v>1547</v>
      </c>
      <c r="N360" s="2" t="s">
        <v>1548</v>
      </c>
      <c r="O360" s="2" t="s">
        <v>1547</v>
      </c>
      <c r="P360" s="2" t="s">
        <v>596</v>
      </c>
      <c r="Q360" s="2" t="s">
        <v>59</v>
      </c>
      <c r="R360" s="2" t="s">
        <v>45</v>
      </c>
      <c r="S360" s="2" t="s">
        <v>112</v>
      </c>
      <c r="T360" s="2" t="s">
        <v>47</v>
      </c>
      <c r="V360" s="2" t="s">
        <v>436</v>
      </c>
      <c r="W360" s="2" t="s">
        <v>435</v>
      </c>
      <c r="X360" s="2" t="s">
        <v>235</v>
      </c>
      <c r="Y360" s="2" t="s">
        <v>597</v>
      </c>
      <c r="AC360" s="3">
        <v>42927.472791932872</v>
      </c>
      <c r="AD360" s="3">
        <v>42932.451844675925</v>
      </c>
      <c r="AF360" s="3">
        <v>42930.451082928237</v>
      </c>
    </row>
    <row r="361" spans="1:32" hidden="1" x14ac:dyDescent="0.25">
      <c r="A361" s="2" t="s">
        <v>1549</v>
      </c>
      <c r="B361" s="2" t="s">
        <v>1550</v>
      </c>
      <c r="C361" s="2" t="s">
        <v>34</v>
      </c>
      <c r="D361" s="2" t="s">
        <v>52</v>
      </c>
      <c r="E361" s="2" t="s">
        <v>76</v>
      </c>
      <c r="F361" s="2" t="s">
        <v>194</v>
      </c>
      <c r="I361" s="2" t="s">
        <v>1551</v>
      </c>
      <c r="J361" s="2" t="s">
        <v>1552</v>
      </c>
      <c r="K361" s="2" t="s">
        <v>108</v>
      </c>
      <c r="L361" s="2" t="s">
        <v>689</v>
      </c>
      <c r="M361" s="2" t="s">
        <v>198</v>
      </c>
      <c r="N361" s="2" t="s">
        <v>199</v>
      </c>
      <c r="O361" s="2" t="s">
        <v>198</v>
      </c>
      <c r="P361" s="2" t="s">
        <v>596</v>
      </c>
      <c r="Q361" s="2" t="s">
        <v>59</v>
      </c>
      <c r="R361" s="2" t="s">
        <v>45</v>
      </c>
      <c r="S361" s="2" t="s">
        <v>467</v>
      </c>
      <c r="T361" s="2" t="s">
        <v>468</v>
      </c>
      <c r="V361" s="2" t="s">
        <v>169</v>
      </c>
      <c r="W361" s="2" t="s">
        <v>340</v>
      </c>
      <c r="X361" s="2" t="s">
        <v>169</v>
      </c>
      <c r="Y361" s="2" t="s">
        <v>597</v>
      </c>
      <c r="AC361" s="3">
        <v>42927.481033055556</v>
      </c>
      <c r="AD361" s="3">
        <v>42929.483109224537</v>
      </c>
      <c r="AF361" s="3">
        <v>42927.48104496528</v>
      </c>
    </row>
    <row r="362" spans="1:32" hidden="1" x14ac:dyDescent="0.25">
      <c r="A362" s="2" t="s">
        <v>1553</v>
      </c>
      <c r="B362" s="2" t="s">
        <v>1554</v>
      </c>
      <c r="C362" s="2" t="s">
        <v>34</v>
      </c>
      <c r="D362" s="2" t="s">
        <v>52</v>
      </c>
      <c r="E362" s="2" t="s">
        <v>76</v>
      </c>
      <c r="F362" s="2" t="s">
        <v>194</v>
      </c>
      <c r="I362" s="2" t="s">
        <v>1555</v>
      </c>
      <c r="J362" s="2" t="s">
        <v>1556</v>
      </c>
      <c r="M362" s="2" t="s">
        <v>198</v>
      </c>
      <c r="N362" s="2" t="s">
        <v>199</v>
      </c>
      <c r="O362" s="2" t="s">
        <v>198</v>
      </c>
      <c r="P362" s="2" t="s">
        <v>596</v>
      </c>
      <c r="Q362" s="2" t="s">
        <v>59</v>
      </c>
      <c r="R362" s="2" t="s">
        <v>45</v>
      </c>
      <c r="S362" s="2" t="s">
        <v>408</v>
      </c>
      <c r="T362" s="2" t="s">
        <v>47</v>
      </c>
      <c r="V362" s="2" t="s">
        <v>169</v>
      </c>
      <c r="W362" s="2" t="s">
        <v>340</v>
      </c>
      <c r="X362" s="2" t="s">
        <v>169</v>
      </c>
      <c r="Y362" s="2" t="s">
        <v>619</v>
      </c>
      <c r="AC362" s="3">
        <v>42927.509945995371</v>
      </c>
      <c r="AD362" s="3">
        <v>42929.511472407408</v>
      </c>
      <c r="AF362" s="3">
        <v>42927.509958206021</v>
      </c>
    </row>
    <row r="363" spans="1:32" hidden="1" x14ac:dyDescent="0.25">
      <c r="A363" s="2" t="s">
        <v>1557</v>
      </c>
      <c r="B363" s="2" t="s">
        <v>1558</v>
      </c>
      <c r="C363" s="2" t="s">
        <v>34</v>
      </c>
      <c r="D363" s="2" t="s">
        <v>35</v>
      </c>
      <c r="E363" s="2" t="s">
        <v>76</v>
      </c>
      <c r="F363" s="2" t="s">
        <v>37</v>
      </c>
      <c r="I363" s="2" t="s">
        <v>1559</v>
      </c>
      <c r="J363" s="2" t="s">
        <v>1560</v>
      </c>
      <c r="K363" s="2" t="s">
        <v>354</v>
      </c>
      <c r="L363" s="2" t="s">
        <v>355</v>
      </c>
      <c r="M363" s="2" t="s">
        <v>198</v>
      </c>
      <c r="N363" s="2" t="s">
        <v>199</v>
      </c>
      <c r="O363" s="2" t="s">
        <v>198</v>
      </c>
      <c r="P363" s="2" t="s">
        <v>596</v>
      </c>
      <c r="Q363" s="2" t="s">
        <v>59</v>
      </c>
      <c r="R363" s="2" t="s">
        <v>102</v>
      </c>
      <c r="S363" s="2" t="s">
        <v>83</v>
      </c>
      <c r="T363" s="2" t="s">
        <v>47</v>
      </c>
      <c r="V363" s="2" t="s">
        <v>169</v>
      </c>
      <c r="W363" s="2" t="s">
        <v>121</v>
      </c>
      <c r="X363" s="2" t="s">
        <v>123</v>
      </c>
      <c r="Y363" s="2" t="s">
        <v>619</v>
      </c>
      <c r="AC363" s="3">
        <v>42927.512544814817</v>
      </c>
      <c r="AD363" s="3">
        <v>42929.590771226853</v>
      </c>
      <c r="AF363" s="3">
        <v>42927.588785451386</v>
      </c>
    </row>
    <row r="364" spans="1:32" hidden="1" x14ac:dyDescent="0.25">
      <c r="A364" s="2" t="s">
        <v>1561</v>
      </c>
      <c r="B364" s="2" t="s">
        <v>1562</v>
      </c>
      <c r="C364" s="2" t="s">
        <v>34</v>
      </c>
      <c r="D364" s="2" t="s">
        <v>52</v>
      </c>
      <c r="E364" s="2" t="s">
        <v>76</v>
      </c>
      <c r="F364" s="2" t="s">
        <v>161</v>
      </c>
      <c r="I364" s="2" t="s">
        <v>169</v>
      </c>
      <c r="J364" s="2" t="s">
        <v>170</v>
      </c>
      <c r="K364" s="2" t="s">
        <v>249</v>
      </c>
      <c r="L364" s="2" t="s">
        <v>172</v>
      </c>
      <c r="M364" s="2" t="s">
        <v>93</v>
      </c>
      <c r="N364" s="2" t="s">
        <v>93</v>
      </c>
      <c r="O364" s="2" t="s">
        <v>93</v>
      </c>
      <c r="P364" s="2" t="s">
        <v>596</v>
      </c>
      <c r="Q364" s="2" t="s">
        <v>59</v>
      </c>
      <c r="R364" s="2" t="s">
        <v>45</v>
      </c>
      <c r="S364" s="2" t="s">
        <v>223</v>
      </c>
      <c r="T364" s="2" t="s">
        <v>47</v>
      </c>
      <c r="V364" s="2" t="s">
        <v>169</v>
      </c>
      <c r="W364" s="2" t="s">
        <v>340</v>
      </c>
      <c r="X364" s="2" t="s">
        <v>169</v>
      </c>
      <c r="Y364" s="2" t="s">
        <v>597</v>
      </c>
      <c r="AC364" s="3">
        <v>42927.53558265046</v>
      </c>
      <c r="AD364" s="3">
        <v>42929.538679097219</v>
      </c>
      <c r="AF364" s="3">
        <v>42927.535595428242</v>
      </c>
    </row>
    <row r="365" spans="1:32" hidden="1" x14ac:dyDescent="0.25">
      <c r="A365" s="2" t="s">
        <v>1563</v>
      </c>
      <c r="B365" s="2" t="s">
        <v>1564</v>
      </c>
      <c r="C365" s="2" t="s">
        <v>34</v>
      </c>
      <c r="D365" s="2" t="s">
        <v>52</v>
      </c>
      <c r="E365" s="2" t="s">
        <v>1458</v>
      </c>
      <c r="F365" s="2" t="s">
        <v>194</v>
      </c>
      <c r="I365" s="2" t="s">
        <v>1565</v>
      </c>
      <c r="J365" s="2" t="s">
        <v>1566</v>
      </c>
      <c r="K365" s="2" t="s">
        <v>330</v>
      </c>
      <c r="L365" s="2" t="s">
        <v>518</v>
      </c>
      <c r="M365" s="2" t="s">
        <v>934</v>
      </c>
      <c r="N365" s="2" t="s">
        <v>935</v>
      </c>
      <c r="O365" s="2" t="s">
        <v>934</v>
      </c>
      <c r="P365" s="2" t="s">
        <v>1459</v>
      </c>
      <c r="Q365" s="2" t="s">
        <v>59</v>
      </c>
      <c r="R365" s="2" t="s">
        <v>45</v>
      </c>
      <c r="S365" s="2" t="s">
        <v>467</v>
      </c>
      <c r="T365" s="2" t="s">
        <v>468</v>
      </c>
      <c r="V365" s="2" t="s">
        <v>169</v>
      </c>
      <c r="W365" s="2" t="s">
        <v>467</v>
      </c>
      <c r="X365" s="2" t="s">
        <v>469</v>
      </c>
      <c r="AC365" s="3">
        <v>42927.604067800923</v>
      </c>
      <c r="AD365" s="3">
        <v>42928.579975416666</v>
      </c>
    </row>
    <row r="366" spans="1:32" hidden="1" x14ac:dyDescent="0.25">
      <c r="A366" s="2" t="s">
        <v>1567</v>
      </c>
      <c r="B366" s="2" t="s">
        <v>1568</v>
      </c>
      <c r="C366" s="2" t="s">
        <v>34</v>
      </c>
      <c r="D366" s="2" t="s">
        <v>52</v>
      </c>
      <c r="E366" s="2" t="s">
        <v>76</v>
      </c>
      <c r="F366" s="2" t="s">
        <v>194</v>
      </c>
      <c r="I366" s="2" t="s">
        <v>169</v>
      </c>
      <c r="J366" s="2" t="s">
        <v>170</v>
      </c>
      <c r="K366" s="2" t="s">
        <v>249</v>
      </c>
      <c r="L366" s="2" t="s">
        <v>172</v>
      </c>
      <c r="M366" s="2" t="s">
        <v>198</v>
      </c>
      <c r="N366" s="2" t="s">
        <v>199</v>
      </c>
      <c r="O366" s="2" t="s">
        <v>198</v>
      </c>
      <c r="P366" s="2" t="s">
        <v>596</v>
      </c>
      <c r="Q366" s="2" t="s">
        <v>59</v>
      </c>
      <c r="R366" s="2" t="s">
        <v>45</v>
      </c>
      <c r="S366" s="2" t="s">
        <v>206</v>
      </c>
      <c r="T366" s="2" t="s">
        <v>47</v>
      </c>
      <c r="V366" s="2" t="s">
        <v>169</v>
      </c>
      <c r="W366" s="2" t="s">
        <v>340</v>
      </c>
      <c r="X366" s="2" t="s">
        <v>169</v>
      </c>
      <c r="Y366" s="2" t="s">
        <v>597</v>
      </c>
      <c r="AC366" s="3">
        <v>42927.695479826391</v>
      </c>
      <c r="AD366" s="3">
        <v>42929.698581886572</v>
      </c>
      <c r="AF366" s="3">
        <v>42927.695492604165</v>
      </c>
    </row>
    <row r="367" spans="1:32" hidden="1" x14ac:dyDescent="0.25">
      <c r="A367" s="2" t="s">
        <v>1569</v>
      </c>
      <c r="B367" s="2" t="s">
        <v>1570</v>
      </c>
      <c r="C367" s="2" t="s">
        <v>34</v>
      </c>
      <c r="D367" s="2" t="s">
        <v>35</v>
      </c>
      <c r="E367" s="2" t="s">
        <v>76</v>
      </c>
      <c r="F367" s="2" t="s">
        <v>37</v>
      </c>
      <c r="I367" s="2" t="s">
        <v>1571</v>
      </c>
      <c r="M367" s="2" t="s">
        <v>475</v>
      </c>
      <c r="N367" s="2" t="s">
        <v>476</v>
      </c>
      <c r="O367" s="2" t="s">
        <v>475</v>
      </c>
      <c r="P367" s="2" t="s">
        <v>596</v>
      </c>
      <c r="Q367" s="2" t="s">
        <v>59</v>
      </c>
      <c r="R367" s="2" t="s">
        <v>102</v>
      </c>
      <c r="S367" s="2" t="s">
        <v>408</v>
      </c>
      <c r="T367" s="2" t="s">
        <v>47</v>
      </c>
      <c r="V367" s="2" t="s">
        <v>61</v>
      </c>
      <c r="W367" s="2" t="s">
        <v>409</v>
      </c>
      <c r="X367" s="2" t="s">
        <v>61</v>
      </c>
      <c r="Y367" s="2" t="s">
        <v>619</v>
      </c>
      <c r="AC367" s="3">
        <v>42928.338138842591</v>
      </c>
      <c r="AD367" s="3">
        <v>42930.340724236114</v>
      </c>
      <c r="AF367" s="3">
        <v>42928.338154467594</v>
      </c>
    </row>
    <row r="368" spans="1:32" hidden="1" x14ac:dyDescent="0.25">
      <c r="A368" s="2" t="s">
        <v>1572</v>
      </c>
      <c r="B368" s="2" t="s">
        <v>1573</v>
      </c>
      <c r="C368" s="2" t="s">
        <v>34</v>
      </c>
      <c r="D368" s="2" t="s">
        <v>35</v>
      </c>
      <c r="E368" s="2" t="s">
        <v>76</v>
      </c>
      <c r="F368" s="2" t="s">
        <v>161</v>
      </c>
      <c r="I368" s="2" t="s">
        <v>207</v>
      </c>
      <c r="J368" s="2" t="s">
        <v>926</v>
      </c>
      <c r="K368" s="2" t="s">
        <v>487</v>
      </c>
      <c r="L368" s="2" t="s">
        <v>488</v>
      </c>
      <c r="M368" s="2" t="s">
        <v>395</v>
      </c>
      <c r="N368" s="2" t="s">
        <v>396</v>
      </c>
      <c r="O368" s="2" t="s">
        <v>395</v>
      </c>
      <c r="P368" s="2" t="s">
        <v>596</v>
      </c>
      <c r="Q368" s="2" t="s">
        <v>59</v>
      </c>
      <c r="R368" s="2" t="s">
        <v>102</v>
      </c>
      <c r="S368" s="2" t="s">
        <v>284</v>
      </c>
      <c r="T368" s="2" t="s">
        <v>47</v>
      </c>
      <c r="V368" s="2" t="s">
        <v>207</v>
      </c>
      <c r="W368" s="2" t="s">
        <v>285</v>
      </c>
      <c r="X368" s="2" t="s">
        <v>61</v>
      </c>
      <c r="Y368" s="2" t="s">
        <v>619</v>
      </c>
      <c r="AC368" s="3">
        <v>42928.355679675929</v>
      </c>
      <c r="AD368" s="3">
        <v>42930.368521840275</v>
      </c>
      <c r="AF368" s="3">
        <v>42928.366441099533</v>
      </c>
    </row>
    <row r="369" spans="1:32" hidden="1" x14ac:dyDescent="0.25">
      <c r="A369" s="2" t="s">
        <v>1574</v>
      </c>
      <c r="B369" s="2" t="s">
        <v>1575</v>
      </c>
      <c r="C369" s="2" t="s">
        <v>34</v>
      </c>
      <c r="D369" s="2" t="s">
        <v>35</v>
      </c>
      <c r="E369" s="2" t="s">
        <v>76</v>
      </c>
      <c r="F369" s="2" t="s">
        <v>88</v>
      </c>
      <c r="I369" s="2" t="s">
        <v>349</v>
      </c>
      <c r="J369" s="2" t="s">
        <v>631</v>
      </c>
      <c r="K369" s="2" t="s">
        <v>314</v>
      </c>
      <c r="L369" s="2" t="s">
        <v>172</v>
      </c>
      <c r="M369" s="2" t="s">
        <v>172</v>
      </c>
      <c r="N369" s="2" t="s">
        <v>632</v>
      </c>
      <c r="O369" s="2" t="s">
        <v>172</v>
      </c>
      <c r="P369" s="2" t="s">
        <v>596</v>
      </c>
      <c r="Q369" s="2" t="s">
        <v>59</v>
      </c>
      <c r="R369" s="2" t="s">
        <v>102</v>
      </c>
      <c r="S369" s="2" t="s">
        <v>284</v>
      </c>
      <c r="T369" s="2" t="s">
        <v>47</v>
      </c>
      <c r="V369" s="2" t="s">
        <v>349</v>
      </c>
      <c r="W369" s="2" t="s">
        <v>285</v>
      </c>
      <c r="X369" s="2" t="s">
        <v>349</v>
      </c>
      <c r="Y369" s="2" t="s">
        <v>619</v>
      </c>
      <c r="AC369" s="3">
        <v>42928.37807677083</v>
      </c>
      <c r="AD369" s="3">
        <v>42930.378930150466</v>
      </c>
      <c r="AF369" s="3">
        <v>42928.378356875</v>
      </c>
    </row>
    <row r="370" spans="1:32" hidden="1" x14ac:dyDescent="0.25">
      <c r="A370" s="2" t="s">
        <v>1576</v>
      </c>
      <c r="B370" s="2" t="s">
        <v>1577</v>
      </c>
      <c r="C370" s="2" t="s">
        <v>34</v>
      </c>
      <c r="D370" s="2" t="s">
        <v>52</v>
      </c>
      <c r="E370" s="2" t="s">
        <v>76</v>
      </c>
      <c r="F370" s="2" t="s">
        <v>194</v>
      </c>
      <c r="I370" s="2" t="s">
        <v>1578</v>
      </c>
      <c r="J370" s="2" t="s">
        <v>1579</v>
      </c>
      <c r="K370" s="2" t="s">
        <v>100</v>
      </c>
      <c r="L370" s="2" t="s">
        <v>1580</v>
      </c>
      <c r="M370" s="2" t="s">
        <v>93</v>
      </c>
      <c r="N370" s="2" t="s">
        <v>93</v>
      </c>
      <c r="O370" s="2" t="s">
        <v>93</v>
      </c>
      <c r="P370" s="2" t="s">
        <v>596</v>
      </c>
      <c r="Q370" s="2" t="s">
        <v>59</v>
      </c>
      <c r="R370" s="2" t="s">
        <v>71</v>
      </c>
      <c r="S370" s="2" t="s">
        <v>223</v>
      </c>
      <c r="T370" s="2" t="s">
        <v>47</v>
      </c>
      <c r="V370" s="2" t="s">
        <v>300</v>
      </c>
      <c r="W370" s="2" t="s">
        <v>225</v>
      </c>
      <c r="X370" s="2" t="s">
        <v>300</v>
      </c>
      <c r="Y370" s="2" t="s">
        <v>597</v>
      </c>
      <c r="AC370" s="3">
        <v>42928.430211990744</v>
      </c>
      <c r="AD370" s="3">
        <v>42930.431076365741</v>
      </c>
      <c r="AF370" s="3">
        <v>42928.430223611111</v>
      </c>
    </row>
    <row r="371" spans="1:32" hidden="1" x14ac:dyDescent="0.25">
      <c r="A371" s="2" t="s">
        <v>1581</v>
      </c>
      <c r="B371" s="2" t="s">
        <v>1582</v>
      </c>
      <c r="C371" s="2" t="s">
        <v>34</v>
      </c>
      <c r="D371" s="2" t="s">
        <v>52</v>
      </c>
      <c r="E371" s="2" t="s">
        <v>76</v>
      </c>
      <c r="F371" s="2" t="s">
        <v>194</v>
      </c>
      <c r="I371" s="2" t="s">
        <v>1583</v>
      </c>
      <c r="J371" s="2" t="s">
        <v>1584</v>
      </c>
      <c r="K371" s="2" t="s">
        <v>270</v>
      </c>
      <c r="L371" s="2" t="s">
        <v>369</v>
      </c>
      <c r="M371" s="2" t="s">
        <v>198</v>
      </c>
      <c r="N371" s="2" t="s">
        <v>199</v>
      </c>
      <c r="O371" s="2" t="s">
        <v>198</v>
      </c>
      <c r="P371" s="2" t="s">
        <v>596</v>
      </c>
      <c r="Q371" s="2" t="s">
        <v>59</v>
      </c>
      <c r="R371" s="2" t="s">
        <v>45</v>
      </c>
      <c r="S371" s="2" t="s">
        <v>83</v>
      </c>
      <c r="T371" s="2" t="s">
        <v>47</v>
      </c>
      <c r="V371" s="2" t="s">
        <v>169</v>
      </c>
      <c r="W371" s="2" t="s">
        <v>340</v>
      </c>
      <c r="X371" s="2" t="s">
        <v>169</v>
      </c>
      <c r="Y371" s="2" t="s">
        <v>597</v>
      </c>
      <c r="AC371" s="3">
        <v>42927.66599587963</v>
      </c>
      <c r="AD371" s="3">
        <v>42929.667199062496</v>
      </c>
      <c r="AF371" s="3">
        <v>42927.666011250003</v>
      </c>
    </row>
    <row r="372" spans="1:32" hidden="1" x14ac:dyDescent="0.25">
      <c r="A372" s="2" t="s">
        <v>1585</v>
      </c>
      <c r="B372" s="2" t="s">
        <v>1586</v>
      </c>
      <c r="C372" s="2" t="s">
        <v>34</v>
      </c>
      <c r="D372" s="2" t="s">
        <v>52</v>
      </c>
      <c r="E372" s="2" t="s">
        <v>76</v>
      </c>
      <c r="F372" s="2" t="s">
        <v>161</v>
      </c>
      <c r="I372" s="2" t="s">
        <v>469</v>
      </c>
      <c r="J372" s="2" t="s">
        <v>1587</v>
      </c>
      <c r="K372" s="2" t="s">
        <v>314</v>
      </c>
      <c r="L372" s="2" t="s">
        <v>525</v>
      </c>
      <c r="M372" s="2" t="s">
        <v>173</v>
      </c>
      <c r="N372" s="2" t="s">
        <v>173</v>
      </c>
      <c r="P372" s="2" t="s">
        <v>596</v>
      </c>
      <c r="Q372" s="2" t="s">
        <v>59</v>
      </c>
      <c r="R372" s="2" t="s">
        <v>71</v>
      </c>
      <c r="S372" s="2" t="s">
        <v>284</v>
      </c>
      <c r="T372" s="2" t="s">
        <v>47</v>
      </c>
      <c r="V372" s="2" t="s">
        <v>469</v>
      </c>
      <c r="W372" s="2" t="s">
        <v>285</v>
      </c>
      <c r="X372" s="2" t="s">
        <v>349</v>
      </c>
      <c r="Y372" s="2" t="s">
        <v>619</v>
      </c>
      <c r="AC372" s="3">
        <v>42927.704077581016</v>
      </c>
      <c r="AD372" s="3">
        <v>42930.375531192127</v>
      </c>
      <c r="AF372" s="3">
        <v>42928.373697326388</v>
      </c>
    </row>
    <row r="373" spans="1:32" hidden="1" x14ac:dyDescent="0.25">
      <c r="A373" s="2" t="s">
        <v>1588</v>
      </c>
      <c r="B373" s="2" t="s">
        <v>1589</v>
      </c>
      <c r="C373" s="2" t="s">
        <v>34</v>
      </c>
      <c r="D373" s="2" t="s">
        <v>52</v>
      </c>
      <c r="E373" s="2" t="s">
        <v>76</v>
      </c>
      <c r="F373" s="2" t="s">
        <v>194</v>
      </c>
      <c r="I373" s="2" t="s">
        <v>1590</v>
      </c>
      <c r="J373" s="2" t="s">
        <v>1591</v>
      </c>
      <c r="K373" s="2" t="s">
        <v>1592</v>
      </c>
      <c r="L373" s="2" t="s">
        <v>1593</v>
      </c>
      <c r="M373" s="2" t="s">
        <v>1594</v>
      </c>
      <c r="N373" s="2" t="s">
        <v>1595</v>
      </c>
      <c r="O373" s="2" t="s">
        <v>1594</v>
      </c>
      <c r="P373" s="2" t="s">
        <v>596</v>
      </c>
      <c r="Q373" s="2" t="s">
        <v>59</v>
      </c>
      <c r="R373" s="2" t="s">
        <v>71</v>
      </c>
      <c r="S373" s="2" t="s">
        <v>83</v>
      </c>
      <c r="T373" s="2" t="s">
        <v>47</v>
      </c>
      <c r="V373" s="2" t="s">
        <v>61</v>
      </c>
      <c r="W373" s="2" t="s">
        <v>84</v>
      </c>
      <c r="X373" s="2" t="s">
        <v>148</v>
      </c>
      <c r="Y373" s="2" t="s">
        <v>597</v>
      </c>
      <c r="AC373" s="3">
        <v>42928.34568633102</v>
      </c>
      <c r="AD373" s="3">
        <v>42929.401526273148</v>
      </c>
      <c r="AF373" s="3">
        <v>42929.401458576387</v>
      </c>
    </row>
    <row r="374" spans="1:32" hidden="1" x14ac:dyDescent="0.25">
      <c r="A374" s="2" t="s">
        <v>1596</v>
      </c>
      <c r="B374" s="2" t="s">
        <v>1597</v>
      </c>
      <c r="C374" s="2" t="s">
        <v>34</v>
      </c>
      <c r="D374" s="2" t="s">
        <v>52</v>
      </c>
      <c r="E374" s="2" t="s">
        <v>76</v>
      </c>
      <c r="F374" s="2" t="s">
        <v>194</v>
      </c>
      <c r="I374" s="2" t="s">
        <v>1598</v>
      </c>
      <c r="J374" s="2" t="s">
        <v>1599</v>
      </c>
      <c r="K374" s="2" t="s">
        <v>359</v>
      </c>
      <c r="L374" s="2" t="s">
        <v>119</v>
      </c>
      <c r="M374" s="2" t="s">
        <v>119</v>
      </c>
      <c r="N374" s="2" t="s">
        <v>120</v>
      </c>
      <c r="P374" s="2" t="s">
        <v>596</v>
      </c>
      <c r="Q374" s="2" t="s">
        <v>59</v>
      </c>
      <c r="R374" s="2" t="s">
        <v>71</v>
      </c>
      <c r="S374" s="2" t="s">
        <v>223</v>
      </c>
      <c r="T374" s="2" t="s">
        <v>47</v>
      </c>
      <c r="V374" s="2" t="s">
        <v>61</v>
      </c>
      <c r="W374" s="2" t="s">
        <v>409</v>
      </c>
      <c r="X374" s="2" t="s">
        <v>61</v>
      </c>
      <c r="Y374" s="2" t="s">
        <v>597</v>
      </c>
      <c r="AC374" s="3">
        <v>42928.393164016205</v>
      </c>
      <c r="AD374" s="3">
        <v>42930.396273969905</v>
      </c>
      <c r="AF374" s="3">
        <v>42928.39317476852</v>
      </c>
    </row>
    <row r="375" spans="1:32" hidden="1" x14ac:dyDescent="0.25">
      <c r="A375" s="2" t="s">
        <v>1600</v>
      </c>
      <c r="B375" s="2" t="s">
        <v>1601</v>
      </c>
      <c r="C375" s="2" t="s">
        <v>34</v>
      </c>
      <c r="D375" s="2" t="s">
        <v>52</v>
      </c>
      <c r="E375" s="2" t="s">
        <v>76</v>
      </c>
      <c r="F375" s="2" t="s">
        <v>88</v>
      </c>
      <c r="I375" s="2" t="s">
        <v>391</v>
      </c>
      <c r="J375" s="2" t="s">
        <v>392</v>
      </c>
      <c r="K375" s="2" t="s">
        <v>393</v>
      </c>
      <c r="L375" s="2" t="s">
        <v>394</v>
      </c>
      <c r="M375" s="2" t="s">
        <v>395</v>
      </c>
      <c r="N375" s="2" t="s">
        <v>396</v>
      </c>
      <c r="O375" s="2" t="s">
        <v>395</v>
      </c>
      <c r="P375" s="2" t="s">
        <v>596</v>
      </c>
      <c r="Q375" s="2" t="s">
        <v>59</v>
      </c>
      <c r="R375" s="2" t="s">
        <v>45</v>
      </c>
      <c r="S375" s="2" t="s">
        <v>284</v>
      </c>
      <c r="T375" s="2" t="s">
        <v>47</v>
      </c>
      <c r="V375" s="2" t="s">
        <v>391</v>
      </c>
      <c r="W375" s="2" t="s">
        <v>428</v>
      </c>
      <c r="X375" s="2" t="s">
        <v>391</v>
      </c>
      <c r="Y375" s="2" t="s">
        <v>619</v>
      </c>
      <c r="AC375" s="3">
        <v>42928.584560740739</v>
      </c>
      <c r="AD375" s="3">
        <v>42930.590734594909</v>
      </c>
      <c r="AF375" s="3">
        <v>42928.589250856479</v>
      </c>
    </row>
    <row r="376" spans="1:32" hidden="1" x14ac:dyDescent="0.25">
      <c r="A376" s="2" t="s">
        <v>1602</v>
      </c>
      <c r="B376" s="2" t="s">
        <v>1603</v>
      </c>
      <c r="C376" s="2" t="s">
        <v>34</v>
      </c>
      <c r="D376" s="2" t="s">
        <v>52</v>
      </c>
      <c r="E376" s="2" t="s">
        <v>76</v>
      </c>
      <c r="F376" s="2" t="s">
        <v>194</v>
      </c>
      <c r="I376" s="2" t="s">
        <v>169</v>
      </c>
      <c r="J376" s="2" t="s">
        <v>170</v>
      </c>
      <c r="K376" s="2" t="s">
        <v>249</v>
      </c>
      <c r="L376" s="2" t="s">
        <v>172</v>
      </c>
      <c r="M376" s="2" t="s">
        <v>319</v>
      </c>
      <c r="N376" s="2" t="s">
        <v>320</v>
      </c>
      <c r="O376" s="2" t="s">
        <v>319</v>
      </c>
      <c r="P376" s="2" t="s">
        <v>596</v>
      </c>
      <c r="Q376" s="2" t="s">
        <v>59</v>
      </c>
      <c r="R376" s="2" t="s">
        <v>45</v>
      </c>
      <c r="S376" s="2" t="s">
        <v>60</v>
      </c>
      <c r="T376" s="2" t="s">
        <v>47</v>
      </c>
      <c r="V376" s="2" t="s">
        <v>169</v>
      </c>
      <c r="W376" s="2" t="s">
        <v>340</v>
      </c>
      <c r="X376" s="2" t="s">
        <v>169</v>
      </c>
      <c r="Y376" s="2" t="s">
        <v>597</v>
      </c>
      <c r="AC376" s="3">
        <v>42927.685443935188</v>
      </c>
      <c r="AD376" s="3">
        <v>42929.688085543981</v>
      </c>
      <c r="AF376" s="3">
        <v>42927.685457013889</v>
      </c>
    </row>
    <row r="377" spans="1:32" hidden="1" x14ac:dyDescent="0.25">
      <c r="A377" s="2" t="s">
        <v>1604</v>
      </c>
      <c r="B377" s="2" t="s">
        <v>1605</v>
      </c>
      <c r="C377" s="2" t="s">
        <v>34</v>
      </c>
      <c r="D377" s="2" t="s">
        <v>52</v>
      </c>
      <c r="E377" s="2" t="s">
        <v>76</v>
      </c>
      <c r="F377" s="2" t="s">
        <v>194</v>
      </c>
      <c r="I377" s="2" t="s">
        <v>77</v>
      </c>
      <c r="J377" s="2" t="s">
        <v>78</v>
      </c>
      <c r="K377" s="2" t="s">
        <v>79</v>
      </c>
      <c r="L377" s="2" t="s">
        <v>80</v>
      </c>
      <c r="M377" s="2" t="s">
        <v>93</v>
      </c>
      <c r="N377" s="2" t="s">
        <v>93</v>
      </c>
      <c r="O377" s="2" t="s">
        <v>93</v>
      </c>
      <c r="P377" s="2" t="s">
        <v>596</v>
      </c>
      <c r="Q377" s="2" t="s">
        <v>59</v>
      </c>
      <c r="R377" s="2" t="s">
        <v>71</v>
      </c>
      <c r="S377" s="2" t="s">
        <v>223</v>
      </c>
      <c r="T377" s="2" t="s">
        <v>47</v>
      </c>
      <c r="V377" s="2" t="s">
        <v>300</v>
      </c>
      <c r="W377" s="2" t="s">
        <v>225</v>
      </c>
      <c r="X377" s="2" t="s">
        <v>300</v>
      </c>
      <c r="Y377" s="2" t="s">
        <v>619</v>
      </c>
      <c r="AC377" s="3">
        <v>42928.391488402776</v>
      </c>
      <c r="AD377" s="3">
        <v>42930.413642384257</v>
      </c>
      <c r="AF377" s="3">
        <v>42928.410659293979</v>
      </c>
    </row>
    <row r="378" spans="1:32" hidden="1" x14ac:dyDescent="0.25">
      <c r="A378" s="2" t="s">
        <v>1606</v>
      </c>
      <c r="B378" s="2" t="s">
        <v>1607</v>
      </c>
      <c r="C378" s="2" t="s">
        <v>34</v>
      </c>
      <c r="D378" s="2" t="s">
        <v>52</v>
      </c>
      <c r="E378" s="2" t="s">
        <v>76</v>
      </c>
      <c r="F378" s="2" t="s">
        <v>194</v>
      </c>
      <c r="I378" s="2" t="s">
        <v>1608</v>
      </c>
      <c r="J378" s="2" t="s">
        <v>1609</v>
      </c>
      <c r="K378" s="2" t="s">
        <v>136</v>
      </c>
      <c r="L378" s="2" t="s">
        <v>773</v>
      </c>
      <c r="M378" s="2" t="s">
        <v>93</v>
      </c>
      <c r="N378" s="2" t="s">
        <v>93</v>
      </c>
      <c r="O378" s="2" t="s">
        <v>93</v>
      </c>
      <c r="P378" s="2" t="s">
        <v>596</v>
      </c>
      <c r="Q378" s="2" t="s">
        <v>59</v>
      </c>
      <c r="R378" s="2" t="s">
        <v>71</v>
      </c>
      <c r="S378" s="2" t="s">
        <v>284</v>
      </c>
      <c r="T378" s="2" t="s">
        <v>47</v>
      </c>
      <c r="V378" s="2" t="s">
        <v>148</v>
      </c>
      <c r="W378" s="2" t="s">
        <v>84</v>
      </c>
      <c r="X378" s="2" t="s">
        <v>148</v>
      </c>
      <c r="Y378" s="2" t="s">
        <v>597</v>
      </c>
      <c r="AC378" s="3">
        <v>42928.40032763889</v>
      </c>
      <c r="AD378" s="3">
        <v>42928.401590231479</v>
      </c>
      <c r="AF378" s="3">
        <v>42928.401555034725</v>
      </c>
    </row>
    <row r="379" spans="1:32" hidden="1" x14ac:dyDescent="0.25">
      <c r="A379" s="2" t="s">
        <v>1610</v>
      </c>
      <c r="B379" s="2" t="s">
        <v>1611</v>
      </c>
      <c r="C379" s="2" t="s">
        <v>34</v>
      </c>
      <c r="D379" s="2" t="s">
        <v>35</v>
      </c>
      <c r="E379" s="2" t="s">
        <v>76</v>
      </c>
      <c r="F379" s="2" t="s">
        <v>88</v>
      </c>
      <c r="I379" s="2" t="s">
        <v>391</v>
      </c>
      <c r="J379" s="2" t="s">
        <v>392</v>
      </c>
      <c r="K379" s="2" t="s">
        <v>393</v>
      </c>
      <c r="L379" s="2" t="s">
        <v>394</v>
      </c>
      <c r="M379" s="2" t="s">
        <v>395</v>
      </c>
      <c r="N379" s="2" t="s">
        <v>396</v>
      </c>
      <c r="O379" s="2" t="s">
        <v>395</v>
      </c>
      <c r="P379" s="2" t="s">
        <v>596</v>
      </c>
      <c r="Q379" s="2" t="s">
        <v>59</v>
      </c>
      <c r="R379" s="2" t="s">
        <v>102</v>
      </c>
      <c r="S379" s="2" t="s">
        <v>284</v>
      </c>
      <c r="T379" s="2" t="s">
        <v>47</v>
      </c>
      <c r="V379" s="2" t="s">
        <v>391</v>
      </c>
      <c r="W379" s="2" t="s">
        <v>428</v>
      </c>
      <c r="X379" s="2" t="s">
        <v>391</v>
      </c>
      <c r="Y379" s="2" t="s">
        <v>619</v>
      </c>
      <c r="AC379" s="3">
        <v>42928.602275578705</v>
      </c>
      <c r="AD379" s="3">
        <v>42930.604706712962</v>
      </c>
      <c r="AF379" s="3">
        <v>42928.602647581021</v>
      </c>
    </row>
    <row r="380" spans="1:32" hidden="1" x14ac:dyDescent="0.25">
      <c r="A380" s="2" t="s">
        <v>1612</v>
      </c>
      <c r="B380" s="2" t="s">
        <v>1613</v>
      </c>
      <c r="C380" s="2" t="s">
        <v>34</v>
      </c>
      <c r="D380" s="2" t="s">
        <v>35</v>
      </c>
      <c r="E380" s="2" t="s">
        <v>76</v>
      </c>
      <c r="F380" s="2" t="s">
        <v>161</v>
      </c>
      <c r="I380" s="2" t="s">
        <v>485</v>
      </c>
      <c r="J380" s="2" t="s">
        <v>486</v>
      </c>
      <c r="K380" s="2" t="s">
        <v>487</v>
      </c>
      <c r="L380" s="2" t="s">
        <v>488</v>
      </c>
      <c r="M380" s="2" t="s">
        <v>395</v>
      </c>
      <c r="N380" s="2" t="s">
        <v>396</v>
      </c>
      <c r="O380" s="2" t="s">
        <v>395</v>
      </c>
      <c r="P380" s="2" t="s">
        <v>596</v>
      </c>
      <c r="Q380" s="2" t="s">
        <v>59</v>
      </c>
      <c r="R380" s="2" t="s">
        <v>102</v>
      </c>
      <c r="S380" s="2" t="s">
        <v>284</v>
      </c>
      <c r="T380" s="2" t="s">
        <v>47</v>
      </c>
      <c r="V380" s="2" t="s">
        <v>485</v>
      </c>
      <c r="W380" s="2" t="s">
        <v>428</v>
      </c>
      <c r="X380" s="2" t="s">
        <v>485</v>
      </c>
      <c r="Y380" s="2" t="s">
        <v>619</v>
      </c>
      <c r="AC380" s="3">
        <v>42928.58936096065</v>
      </c>
      <c r="AD380" s="3">
        <v>42930.590739976855</v>
      </c>
      <c r="AF380" s="3">
        <v>42928.589373680552</v>
      </c>
    </row>
    <row r="381" spans="1:32" hidden="1" x14ac:dyDescent="0.25">
      <c r="A381" s="2" t="s">
        <v>1614</v>
      </c>
      <c r="B381" s="2" t="s">
        <v>1615</v>
      </c>
      <c r="C381" s="2" t="s">
        <v>34</v>
      </c>
      <c r="D381" s="2" t="s">
        <v>176</v>
      </c>
      <c r="E381" s="2" t="s">
        <v>76</v>
      </c>
      <c r="F381" s="2" t="s">
        <v>194</v>
      </c>
      <c r="I381" s="2" t="s">
        <v>1616</v>
      </c>
      <c r="J381" s="2" t="s">
        <v>1617</v>
      </c>
      <c r="K381" s="2" t="s">
        <v>136</v>
      </c>
      <c r="L381" s="2" t="s">
        <v>1618</v>
      </c>
      <c r="M381" s="2" t="s">
        <v>93</v>
      </c>
      <c r="N381" s="2" t="s">
        <v>93</v>
      </c>
      <c r="O381" s="2" t="s">
        <v>93</v>
      </c>
      <c r="P381" s="2" t="s">
        <v>596</v>
      </c>
      <c r="Q381" s="2" t="s">
        <v>59</v>
      </c>
      <c r="R381" s="2" t="s">
        <v>1201</v>
      </c>
      <c r="S381" s="2" t="s">
        <v>284</v>
      </c>
      <c r="T381" s="2" t="s">
        <v>47</v>
      </c>
      <c r="V381" s="2" t="s">
        <v>148</v>
      </c>
      <c r="W381" s="2" t="s">
        <v>84</v>
      </c>
      <c r="X381" s="2" t="s">
        <v>148</v>
      </c>
      <c r="Y381" s="2" t="s">
        <v>597</v>
      </c>
      <c r="AC381" s="3">
        <v>42928.654851354164</v>
      </c>
      <c r="AD381" s="3">
        <v>42928.656459976854</v>
      </c>
      <c r="AF381" s="3">
        <v>42928.656418726852</v>
      </c>
    </row>
    <row r="382" spans="1:32" hidden="1" x14ac:dyDescent="0.25">
      <c r="A382" s="2" t="s">
        <v>1619</v>
      </c>
      <c r="B382" s="2" t="s">
        <v>1620</v>
      </c>
      <c r="C382" s="2" t="s">
        <v>34</v>
      </c>
      <c r="D382" s="2" t="s">
        <v>52</v>
      </c>
      <c r="E382" s="2" t="s">
        <v>76</v>
      </c>
      <c r="F382" s="2" t="s">
        <v>194</v>
      </c>
      <c r="I382" s="2" t="s">
        <v>984</v>
      </c>
      <c r="J382" s="2" t="s">
        <v>985</v>
      </c>
      <c r="K382" s="2" t="s">
        <v>117</v>
      </c>
      <c r="L382" s="2" t="s">
        <v>495</v>
      </c>
      <c r="M382" s="2" t="s">
        <v>1179</v>
      </c>
      <c r="N382" s="2" t="s">
        <v>1621</v>
      </c>
      <c r="P382" s="2" t="s">
        <v>596</v>
      </c>
      <c r="Q382" s="2" t="s">
        <v>59</v>
      </c>
      <c r="R382" s="2" t="s">
        <v>45</v>
      </c>
      <c r="S382" s="2" t="s">
        <v>370</v>
      </c>
      <c r="T382" s="2" t="s">
        <v>47</v>
      </c>
      <c r="V382" s="2" t="s">
        <v>209</v>
      </c>
      <c r="W382" s="2" t="s">
        <v>409</v>
      </c>
      <c r="X382" s="2" t="s">
        <v>209</v>
      </c>
      <c r="Y382" s="2" t="s">
        <v>619</v>
      </c>
      <c r="AC382" s="3">
        <v>42928.669001956019</v>
      </c>
      <c r="AD382" s="3">
        <v>42930.670727893521</v>
      </c>
      <c r="AF382" s="3">
        <v>42928.669016273147</v>
      </c>
    </row>
    <row r="383" spans="1:32" hidden="1" x14ac:dyDescent="0.25">
      <c r="A383" s="2" t="s">
        <v>1622</v>
      </c>
      <c r="B383" s="2" t="s">
        <v>1623</v>
      </c>
      <c r="C383" s="2" t="s">
        <v>34</v>
      </c>
      <c r="D383" s="2" t="s">
        <v>35</v>
      </c>
      <c r="E383" s="2" t="s">
        <v>76</v>
      </c>
      <c r="F383" s="2" t="s">
        <v>88</v>
      </c>
      <c r="I383" s="2" t="s">
        <v>349</v>
      </c>
      <c r="J383" s="2" t="s">
        <v>631</v>
      </c>
      <c r="K383" s="2" t="s">
        <v>314</v>
      </c>
      <c r="L383" s="2" t="s">
        <v>172</v>
      </c>
      <c r="M383" s="2" t="s">
        <v>172</v>
      </c>
      <c r="N383" s="2" t="s">
        <v>632</v>
      </c>
      <c r="O383" s="2" t="s">
        <v>172</v>
      </c>
      <c r="P383" s="2" t="s">
        <v>596</v>
      </c>
      <c r="Q383" s="2" t="s">
        <v>59</v>
      </c>
      <c r="R383" s="2" t="s">
        <v>102</v>
      </c>
      <c r="S383" s="2" t="s">
        <v>284</v>
      </c>
      <c r="T383" s="2" t="s">
        <v>47</v>
      </c>
      <c r="V383" s="2" t="s">
        <v>349</v>
      </c>
      <c r="W383" s="2" t="s">
        <v>285</v>
      </c>
      <c r="X383" s="2" t="s">
        <v>349</v>
      </c>
      <c r="Y383" s="2" t="s">
        <v>619</v>
      </c>
      <c r="AC383" s="3">
        <v>42929.245127986112</v>
      </c>
      <c r="AD383" s="3">
        <v>42931.247013900465</v>
      </c>
      <c r="AF383" s="3">
        <v>42929.24543033565</v>
      </c>
    </row>
    <row r="384" spans="1:32" hidden="1" x14ac:dyDescent="0.25">
      <c r="A384" s="2" t="s">
        <v>1624</v>
      </c>
      <c r="B384" s="2" t="s">
        <v>1625</v>
      </c>
      <c r="C384" s="2" t="s">
        <v>34</v>
      </c>
      <c r="D384" s="2" t="s">
        <v>35</v>
      </c>
      <c r="E384" s="2" t="s">
        <v>76</v>
      </c>
      <c r="F384" s="2" t="s">
        <v>88</v>
      </c>
      <c r="I384" s="2" t="s">
        <v>349</v>
      </c>
      <c r="J384" s="2" t="s">
        <v>631</v>
      </c>
      <c r="K384" s="2" t="s">
        <v>314</v>
      </c>
      <c r="L384" s="2" t="s">
        <v>172</v>
      </c>
      <c r="M384" s="2" t="s">
        <v>172</v>
      </c>
      <c r="N384" s="2" t="s">
        <v>632</v>
      </c>
      <c r="O384" s="2" t="s">
        <v>172</v>
      </c>
      <c r="P384" s="2" t="s">
        <v>596</v>
      </c>
      <c r="Q384" s="2" t="s">
        <v>59</v>
      </c>
      <c r="R384" s="2" t="s">
        <v>102</v>
      </c>
      <c r="S384" s="2" t="s">
        <v>284</v>
      </c>
      <c r="T384" s="2" t="s">
        <v>47</v>
      </c>
      <c r="V384" s="2" t="s">
        <v>349</v>
      </c>
      <c r="W384" s="2" t="s">
        <v>285</v>
      </c>
      <c r="X384" s="2" t="s">
        <v>349</v>
      </c>
      <c r="Y384" s="2" t="s">
        <v>819</v>
      </c>
      <c r="AC384" s="3">
        <v>42929.252833472223</v>
      </c>
      <c r="AD384" s="3">
        <v>42931.254141527781</v>
      </c>
      <c r="AF384" s="3">
        <v>42929.254094270837</v>
      </c>
    </row>
    <row r="385" spans="1:32" hidden="1" x14ac:dyDescent="0.25">
      <c r="A385" s="2" t="s">
        <v>1626</v>
      </c>
      <c r="B385" s="2" t="s">
        <v>1627</v>
      </c>
      <c r="C385" s="2" t="s">
        <v>34</v>
      </c>
      <c r="D385" s="2" t="s">
        <v>52</v>
      </c>
      <c r="E385" s="2" t="s">
        <v>76</v>
      </c>
      <c r="F385" s="2" t="s">
        <v>37</v>
      </c>
      <c r="I385" s="2" t="s">
        <v>1628</v>
      </c>
      <c r="M385" s="2" t="s">
        <v>1629</v>
      </c>
      <c r="N385" s="2" t="s">
        <v>1630</v>
      </c>
      <c r="O385" s="2" t="s">
        <v>1629</v>
      </c>
      <c r="P385" s="2" t="s">
        <v>596</v>
      </c>
      <c r="Q385" s="2" t="s">
        <v>59</v>
      </c>
      <c r="R385" s="2" t="s">
        <v>71</v>
      </c>
      <c r="S385" s="2" t="s">
        <v>467</v>
      </c>
      <c r="T385" s="2" t="s">
        <v>468</v>
      </c>
      <c r="V385" s="2" t="s">
        <v>469</v>
      </c>
      <c r="W385" s="2" t="s">
        <v>467</v>
      </c>
      <c r="X385" s="2" t="s">
        <v>469</v>
      </c>
      <c r="Y385" s="2" t="s">
        <v>619</v>
      </c>
      <c r="AC385" s="3">
        <v>42929.423528761574</v>
      </c>
      <c r="AD385" s="3">
        <v>42931.462266354167</v>
      </c>
      <c r="AF385" s="3">
        <v>42929.459025069445</v>
      </c>
    </row>
    <row r="386" spans="1:32" hidden="1" x14ac:dyDescent="0.25">
      <c r="A386" s="2" t="s">
        <v>1631</v>
      </c>
      <c r="B386" s="2" t="s">
        <v>1632</v>
      </c>
      <c r="C386" s="2" t="s">
        <v>34</v>
      </c>
      <c r="D386" s="2" t="s">
        <v>35</v>
      </c>
      <c r="E386" s="2" t="s">
        <v>76</v>
      </c>
      <c r="F386" s="2" t="s">
        <v>37</v>
      </c>
      <c r="I386" s="2" t="s">
        <v>1633</v>
      </c>
      <c r="J386" s="2" t="s">
        <v>1634</v>
      </c>
      <c r="K386" s="2" t="s">
        <v>1635</v>
      </c>
      <c r="L386" s="2" t="s">
        <v>57</v>
      </c>
      <c r="M386" s="2" t="s">
        <v>482</v>
      </c>
      <c r="N386" s="2" t="s">
        <v>482</v>
      </c>
      <c r="O386" s="2" t="s">
        <v>482</v>
      </c>
      <c r="P386" s="2" t="s">
        <v>596</v>
      </c>
      <c r="Q386" s="2" t="s">
        <v>166</v>
      </c>
      <c r="R386" s="2" t="s">
        <v>45</v>
      </c>
      <c r="S386" s="2" t="s">
        <v>408</v>
      </c>
      <c r="T386" s="2" t="s">
        <v>47</v>
      </c>
      <c r="V386" s="2" t="s">
        <v>469</v>
      </c>
      <c r="W386" s="2" t="s">
        <v>409</v>
      </c>
      <c r="X386" s="2" t="s">
        <v>469</v>
      </c>
      <c r="Y386" s="2" t="s">
        <v>619</v>
      </c>
      <c r="AC386" s="3">
        <v>42929.568254155092</v>
      </c>
      <c r="AD386" s="3">
        <v>42931.580361840279</v>
      </c>
      <c r="AF386" s="3">
        <v>42929.578008090277</v>
      </c>
    </row>
    <row r="387" spans="1:32" hidden="1" x14ac:dyDescent="0.25">
      <c r="A387" s="2" t="s">
        <v>1636</v>
      </c>
      <c r="B387" s="2" t="s">
        <v>1637</v>
      </c>
      <c r="C387" s="2" t="s">
        <v>34</v>
      </c>
      <c r="D387" s="2" t="s">
        <v>52</v>
      </c>
      <c r="E387" s="2" t="s">
        <v>76</v>
      </c>
      <c r="F387" s="2" t="s">
        <v>37</v>
      </c>
      <c r="I387" s="2" t="s">
        <v>1638</v>
      </c>
      <c r="J387" s="2" t="s">
        <v>1639</v>
      </c>
      <c r="M387" s="2" t="s">
        <v>448</v>
      </c>
      <c r="N387" s="2" t="s">
        <v>448</v>
      </c>
      <c r="O387" s="2" t="s">
        <v>448</v>
      </c>
      <c r="P387" s="2" t="s">
        <v>596</v>
      </c>
      <c r="Q387" s="2" t="s">
        <v>59</v>
      </c>
      <c r="R387" s="2" t="s">
        <v>71</v>
      </c>
      <c r="S387" s="2" t="s">
        <v>47</v>
      </c>
      <c r="V387" s="2" t="s">
        <v>881</v>
      </c>
      <c r="W387" s="2" t="s">
        <v>428</v>
      </c>
      <c r="X387" s="2" t="s">
        <v>881</v>
      </c>
      <c r="Y387" s="2" t="s">
        <v>619</v>
      </c>
      <c r="AC387" s="3">
        <v>42929.412676840278</v>
      </c>
      <c r="AD387" s="3">
        <v>42931.41365047454</v>
      </c>
      <c r="AF387" s="3">
        <v>42929.41269060185</v>
      </c>
    </row>
    <row r="388" spans="1:32" hidden="1" x14ac:dyDescent="0.25">
      <c r="A388" s="2" t="s">
        <v>1640</v>
      </c>
      <c r="B388" s="2" t="s">
        <v>1641</v>
      </c>
      <c r="C388" s="2" t="s">
        <v>34</v>
      </c>
      <c r="D388" s="2" t="s">
        <v>35</v>
      </c>
      <c r="E388" s="2" t="s">
        <v>76</v>
      </c>
      <c r="F388" s="2" t="s">
        <v>161</v>
      </c>
      <c r="I388" s="2" t="s">
        <v>485</v>
      </c>
      <c r="J388" s="2" t="s">
        <v>486</v>
      </c>
      <c r="K388" s="2" t="s">
        <v>487</v>
      </c>
      <c r="L388" s="2" t="s">
        <v>488</v>
      </c>
      <c r="M388" s="2" t="s">
        <v>1016</v>
      </c>
      <c r="N388" s="2" t="s">
        <v>1017</v>
      </c>
      <c r="O388" s="2" t="s">
        <v>1016</v>
      </c>
      <c r="P388" s="2" t="s">
        <v>596</v>
      </c>
      <c r="Q388" s="2" t="s">
        <v>59</v>
      </c>
      <c r="R388" s="2" t="s">
        <v>102</v>
      </c>
      <c r="S388" s="2" t="s">
        <v>370</v>
      </c>
      <c r="T388" s="2" t="s">
        <v>47</v>
      </c>
      <c r="V388" s="2" t="s">
        <v>485</v>
      </c>
      <c r="W388" s="2" t="s">
        <v>370</v>
      </c>
      <c r="X388" s="2" t="s">
        <v>72</v>
      </c>
      <c r="Y388" s="2" t="s">
        <v>619</v>
      </c>
      <c r="AC388" s="3">
        <v>42929.450567476852</v>
      </c>
      <c r="AD388" s="3">
        <v>42931.493584988428</v>
      </c>
      <c r="AF388" s="3">
        <v>42929.491137962963</v>
      </c>
    </row>
    <row r="389" spans="1:32" hidden="1" x14ac:dyDescent="0.25">
      <c r="A389" s="2" t="s">
        <v>1642</v>
      </c>
      <c r="B389" s="2" t="s">
        <v>1643</v>
      </c>
      <c r="C389" s="2" t="s">
        <v>34</v>
      </c>
      <c r="D389" s="2" t="s">
        <v>52</v>
      </c>
      <c r="E389" s="2" t="s">
        <v>76</v>
      </c>
      <c r="F389" s="2" t="s">
        <v>37</v>
      </c>
      <c r="I389" s="2" t="s">
        <v>426</v>
      </c>
      <c r="J389" s="2" t="s">
        <v>427</v>
      </c>
      <c r="K389" s="2" t="s">
        <v>136</v>
      </c>
      <c r="L389" s="2" t="s">
        <v>57</v>
      </c>
      <c r="M389" s="2" t="s">
        <v>482</v>
      </c>
      <c r="N389" s="2" t="s">
        <v>482</v>
      </c>
      <c r="O389" s="2" t="s">
        <v>482</v>
      </c>
      <c r="P389" s="2" t="s">
        <v>596</v>
      </c>
      <c r="Q389" s="2" t="s">
        <v>59</v>
      </c>
      <c r="R389" s="2" t="s">
        <v>45</v>
      </c>
      <c r="S389" s="2" t="s">
        <v>408</v>
      </c>
      <c r="T389" s="2" t="s">
        <v>47</v>
      </c>
      <c r="V389" s="2" t="s">
        <v>469</v>
      </c>
      <c r="W389" s="2" t="s">
        <v>409</v>
      </c>
      <c r="X389" s="2" t="s">
        <v>316</v>
      </c>
      <c r="Y389" s="2" t="s">
        <v>597</v>
      </c>
      <c r="AC389" s="3">
        <v>42929.45604459491</v>
      </c>
      <c r="AD389" s="3">
        <v>42932.399777777777</v>
      </c>
      <c r="AF389" s="3">
        <v>42930.398103032407</v>
      </c>
    </row>
    <row r="390" spans="1:32" hidden="1" x14ac:dyDescent="0.25">
      <c r="A390" s="2" t="s">
        <v>1644</v>
      </c>
      <c r="B390" s="2" t="s">
        <v>1645</v>
      </c>
      <c r="C390" s="2" t="s">
        <v>34</v>
      </c>
      <c r="D390" s="2" t="s">
        <v>52</v>
      </c>
      <c r="E390" s="2" t="s">
        <v>76</v>
      </c>
      <c r="F390" s="2" t="s">
        <v>37</v>
      </c>
      <c r="I390" s="2" t="s">
        <v>469</v>
      </c>
      <c r="J390" s="2" t="s">
        <v>1587</v>
      </c>
      <c r="K390" s="2" t="s">
        <v>314</v>
      </c>
      <c r="L390" s="2" t="s">
        <v>525</v>
      </c>
      <c r="M390" s="2" t="s">
        <v>482</v>
      </c>
      <c r="N390" s="2" t="s">
        <v>482</v>
      </c>
      <c r="O390" s="2" t="s">
        <v>482</v>
      </c>
      <c r="P390" s="2" t="s">
        <v>596</v>
      </c>
      <c r="Q390" s="2" t="s">
        <v>59</v>
      </c>
      <c r="R390" s="2" t="s">
        <v>71</v>
      </c>
      <c r="S390" s="2" t="s">
        <v>284</v>
      </c>
      <c r="T390" s="2" t="s">
        <v>47</v>
      </c>
      <c r="V390" s="2" t="s">
        <v>469</v>
      </c>
      <c r="W390" s="2" t="s">
        <v>285</v>
      </c>
      <c r="X390" s="2" t="s">
        <v>469</v>
      </c>
      <c r="Y390" s="2" t="s">
        <v>619</v>
      </c>
      <c r="AC390" s="3">
        <v>42929.457468101849</v>
      </c>
      <c r="AD390" s="3">
        <v>42931.458793726852</v>
      </c>
      <c r="AF390" s="3">
        <v>42929.458163611111</v>
      </c>
    </row>
    <row r="391" spans="1:32" hidden="1" x14ac:dyDescent="0.25">
      <c r="A391" s="2" t="s">
        <v>1646</v>
      </c>
      <c r="B391" s="2" t="s">
        <v>1647</v>
      </c>
      <c r="C391" s="2" t="s">
        <v>34</v>
      </c>
      <c r="D391" s="2" t="s">
        <v>52</v>
      </c>
      <c r="E391" s="2" t="s">
        <v>76</v>
      </c>
      <c r="F391" s="2" t="s">
        <v>194</v>
      </c>
      <c r="I391" s="2" t="s">
        <v>122</v>
      </c>
      <c r="J391" s="2" t="s">
        <v>745</v>
      </c>
      <c r="K391" s="2" t="s">
        <v>487</v>
      </c>
      <c r="L391" s="2" t="s">
        <v>488</v>
      </c>
      <c r="M391" s="2" t="s">
        <v>395</v>
      </c>
      <c r="N391" s="2" t="s">
        <v>396</v>
      </c>
      <c r="O391" s="2" t="s">
        <v>395</v>
      </c>
      <c r="P391" s="2" t="s">
        <v>596</v>
      </c>
      <c r="Q391" s="2" t="s">
        <v>59</v>
      </c>
      <c r="R391" s="2" t="s">
        <v>71</v>
      </c>
      <c r="S391" s="2" t="s">
        <v>47</v>
      </c>
      <c r="V391" s="2" t="s">
        <v>122</v>
      </c>
      <c r="W391" s="2" t="s">
        <v>428</v>
      </c>
      <c r="X391" s="2" t="s">
        <v>122</v>
      </c>
      <c r="Y391" s="2" t="s">
        <v>619</v>
      </c>
      <c r="AC391" s="3">
        <v>42929.475607465276</v>
      </c>
      <c r="AD391" s="3">
        <v>42931.476131226853</v>
      </c>
      <c r="AF391" s="3">
        <v>42929.475618518518</v>
      </c>
    </row>
    <row r="392" spans="1:32" hidden="1" x14ac:dyDescent="0.25">
      <c r="A392" s="2" t="s">
        <v>1648</v>
      </c>
      <c r="B392" s="2" t="s">
        <v>1649</v>
      </c>
      <c r="C392" s="2" t="s">
        <v>34</v>
      </c>
      <c r="D392" s="2" t="s">
        <v>35</v>
      </c>
      <c r="E392" s="2" t="s">
        <v>76</v>
      </c>
      <c r="F392" s="2" t="s">
        <v>88</v>
      </c>
      <c r="I392" s="2" t="s">
        <v>122</v>
      </c>
      <c r="J392" s="2" t="s">
        <v>745</v>
      </c>
      <c r="K392" s="2" t="s">
        <v>487</v>
      </c>
      <c r="L392" s="2" t="s">
        <v>488</v>
      </c>
      <c r="M392" s="2" t="s">
        <v>395</v>
      </c>
      <c r="N392" s="2" t="s">
        <v>396</v>
      </c>
      <c r="O392" s="2" t="s">
        <v>395</v>
      </c>
      <c r="P392" s="2" t="s">
        <v>596</v>
      </c>
      <c r="Q392" s="2" t="s">
        <v>59</v>
      </c>
      <c r="R392" s="2" t="s">
        <v>102</v>
      </c>
      <c r="S392" s="2" t="s">
        <v>284</v>
      </c>
      <c r="T392" s="2" t="s">
        <v>47</v>
      </c>
      <c r="V392" s="2" t="s">
        <v>122</v>
      </c>
      <c r="W392" s="2" t="s">
        <v>285</v>
      </c>
      <c r="X392" s="2" t="s">
        <v>148</v>
      </c>
      <c r="Y392" s="2" t="s">
        <v>597</v>
      </c>
      <c r="AC392" s="3">
        <v>42929.482772013886</v>
      </c>
      <c r="AD392" s="3">
        <v>42930.448379131944</v>
      </c>
      <c r="AF392" s="3">
        <v>42930.448336157409</v>
      </c>
    </row>
    <row r="393" spans="1:32" hidden="1" x14ac:dyDescent="0.25">
      <c r="A393" s="2" t="s">
        <v>1650</v>
      </c>
      <c r="B393" s="2" t="s">
        <v>1651</v>
      </c>
      <c r="C393" s="2" t="s">
        <v>34</v>
      </c>
      <c r="D393" s="2" t="s">
        <v>52</v>
      </c>
      <c r="E393" s="2" t="s">
        <v>76</v>
      </c>
      <c r="F393" s="2" t="s">
        <v>194</v>
      </c>
      <c r="I393" s="2" t="s">
        <v>1652</v>
      </c>
      <c r="M393" s="2" t="s">
        <v>93</v>
      </c>
      <c r="N393" s="2" t="s">
        <v>93</v>
      </c>
      <c r="O393" s="2" t="s">
        <v>93</v>
      </c>
      <c r="P393" s="2" t="s">
        <v>596</v>
      </c>
      <c r="Q393" s="2" t="s">
        <v>59</v>
      </c>
      <c r="R393" s="2" t="s">
        <v>45</v>
      </c>
      <c r="S393" s="2" t="s">
        <v>147</v>
      </c>
      <c r="T393" s="2" t="s">
        <v>47</v>
      </c>
      <c r="V393" s="2" t="s">
        <v>140</v>
      </c>
      <c r="W393" s="2" t="s">
        <v>340</v>
      </c>
      <c r="X393" s="2" t="s">
        <v>140</v>
      </c>
      <c r="Y393" s="2" t="s">
        <v>619</v>
      </c>
      <c r="AC393" s="3">
        <v>42929.483515902779</v>
      </c>
      <c r="AD393" s="3">
        <v>42931.486586909719</v>
      </c>
      <c r="AF393" s="3">
        <v>42929.483527800927</v>
      </c>
    </row>
    <row r="394" spans="1:32" hidden="1" x14ac:dyDescent="0.25">
      <c r="A394" s="2" t="s">
        <v>1653</v>
      </c>
      <c r="B394" s="2" t="s">
        <v>1654</v>
      </c>
      <c r="C394" s="2" t="s">
        <v>34</v>
      </c>
      <c r="D394" s="2" t="s">
        <v>52</v>
      </c>
      <c r="E394" s="2" t="s">
        <v>76</v>
      </c>
      <c r="F394" s="2" t="s">
        <v>194</v>
      </c>
      <c r="I394" s="2" t="s">
        <v>1655</v>
      </c>
      <c r="J394" s="2" t="s">
        <v>1656</v>
      </c>
      <c r="K394" s="2" t="s">
        <v>330</v>
      </c>
      <c r="L394" s="2" t="s">
        <v>754</v>
      </c>
      <c r="M394" s="2" t="s">
        <v>93</v>
      </c>
      <c r="N394" s="2" t="s">
        <v>93</v>
      </c>
      <c r="O394" s="2" t="s">
        <v>93</v>
      </c>
      <c r="P394" s="2" t="s">
        <v>596</v>
      </c>
      <c r="Q394" s="2" t="s">
        <v>59</v>
      </c>
      <c r="R394" s="2" t="s">
        <v>71</v>
      </c>
      <c r="S394" s="2" t="s">
        <v>223</v>
      </c>
      <c r="T394" s="2" t="s">
        <v>47</v>
      </c>
      <c r="V394" s="2" t="s">
        <v>140</v>
      </c>
      <c r="W394" s="2" t="s">
        <v>340</v>
      </c>
      <c r="X394" s="2" t="s">
        <v>140</v>
      </c>
      <c r="Y394" s="2" t="s">
        <v>619</v>
      </c>
      <c r="AC394" s="3">
        <v>42929.484770601855</v>
      </c>
      <c r="AD394" s="3">
        <v>42931.486591412038</v>
      </c>
      <c r="AF394" s="3">
        <v>42929.484784062501</v>
      </c>
    </row>
    <row r="395" spans="1:32" hidden="1" x14ac:dyDescent="0.25">
      <c r="A395" s="2" t="s">
        <v>1657</v>
      </c>
      <c r="B395" s="2" t="s">
        <v>1658</v>
      </c>
      <c r="C395" s="2" t="s">
        <v>34</v>
      </c>
      <c r="D395" s="2" t="s">
        <v>52</v>
      </c>
      <c r="E395" s="2" t="s">
        <v>76</v>
      </c>
      <c r="F395" s="2" t="s">
        <v>88</v>
      </c>
      <c r="I395" s="2" t="s">
        <v>1659</v>
      </c>
      <c r="M395" s="2" t="s">
        <v>93</v>
      </c>
      <c r="N395" s="2" t="s">
        <v>93</v>
      </c>
      <c r="O395" s="2" t="s">
        <v>93</v>
      </c>
      <c r="P395" s="2" t="s">
        <v>596</v>
      </c>
      <c r="Q395" s="2" t="s">
        <v>59</v>
      </c>
      <c r="R395" s="2" t="s">
        <v>71</v>
      </c>
      <c r="S395" s="2" t="s">
        <v>467</v>
      </c>
      <c r="T395" s="2" t="s">
        <v>468</v>
      </c>
      <c r="V395" s="2" t="s">
        <v>140</v>
      </c>
      <c r="W395" s="2" t="s">
        <v>340</v>
      </c>
      <c r="X395" s="2" t="s">
        <v>140</v>
      </c>
      <c r="Y395" s="2" t="s">
        <v>619</v>
      </c>
      <c r="AC395" s="3">
        <v>42929.486213611111</v>
      </c>
      <c r="AD395" s="3">
        <v>42931.486595821756</v>
      </c>
      <c r="AF395" s="3">
        <v>42929.486225462962</v>
      </c>
    </row>
    <row r="396" spans="1:32" hidden="1" x14ac:dyDescent="0.25">
      <c r="A396" s="2" t="s">
        <v>1660</v>
      </c>
      <c r="B396" s="2" t="s">
        <v>691</v>
      </c>
      <c r="C396" s="2" t="s">
        <v>34</v>
      </c>
      <c r="D396" s="2" t="s">
        <v>35</v>
      </c>
      <c r="E396" s="2" t="s">
        <v>76</v>
      </c>
      <c r="F396" s="2" t="s">
        <v>88</v>
      </c>
      <c r="I396" s="2" t="s">
        <v>349</v>
      </c>
      <c r="J396" s="2" t="s">
        <v>631</v>
      </c>
      <c r="K396" s="2" t="s">
        <v>314</v>
      </c>
      <c r="L396" s="2" t="s">
        <v>172</v>
      </c>
      <c r="M396" s="2" t="s">
        <v>172</v>
      </c>
      <c r="N396" s="2" t="s">
        <v>632</v>
      </c>
      <c r="O396" s="2" t="s">
        <v>172</v>
      </c>
      <c r="P396" s="2" t="s">
        <v>596</v>
      </c>
      <c r="Q396" s="2" t="s">
        <v>59</v>
      </c>
      <c r="R396" s="2" t="s">
        <v>102</v>
      </c>
      <c r="S396" s="2" t="s">
        <v>284</v>
      </c>
      <c r="T396" s="2" t="s">
        <v>47</v>
      </c>
      <c r="V396" s="2" t="s">
        <v>349</v>
      </c>
      <c r="W396" s="2" t="s">
        <v>285</v>
      </c>
      <c r="X396" s="2" t="s">
        <v>349</v>
      </c>
      <c r="Y396" s="2" t="s">
        <v>619</v>
      </c>
      <c r="AC396" s="3">
        <v>42929.541462048612</v>
      </c>
      <c r="AD396" s="3">
        <v>42931.542181574077</v>
      </c>
      <c r="AF396" s="3">
        <v>42929.541755196762</v>
      </c>
    </row>
    <row r="397" spans="1:32" hidden="1" x14ac:dyDescent="0.25">
      <c r="A397" s="2" t="s">
        <v>1661</v>
      </c>
      <c r="B397" s="2" t="s">
        <v>1662</v>
      </c>
      <c r="C397" s="2" t="s">
        <v>34</v>
      </c>
      <c r="D397" s="2" t="s">
        <v>35</v>
      </c>
      <c r="E397" s="2" t="s">
        <v>76</v>
      </c>
      <c r="F397" s="2" t="s">
        <v>161</v>
      </c>
      <c r="I397" s="2" t="s">
        <v>1663</v>
      </c>
      <c r="J397" s="2" t="s">
        <v>1664</v>
      </c>
      <c r="K397" s="2" t="s">
        <v>67</v>
      </c>
      <c r="L397" s="2" t="s">
        <v>68</v>
      </c>
      <c r="M397" s="2" t="s">
        <v>93</v>
      </c>
      <c r="N397" s="2" t="s">
        <v>93</v>
      </c>
      <c r="O397" s="2" t="s">
        <v>93</v>
      </c>
      <c r="P397" s="2" t="s">
        <v>596</v>
      </c>
      <c r="Q397" s="2" t="s">
        <v>166</v>
      </c>
      <c r="R397" s="2" t="s">
        <v>45</v>
      </c>
      <c r="S397" s="2" t="s">
        <v>46</v>
      </c>
      <c r="T397" s="2" t="s">
        <v>47</v>
      </c>
      <c r="V397" s="2" t="s">
        <v>226</v>
      </c>
      <c r="W397" s="2" t="s">
        <v>49</v>
      </c>
      <c r="X397" s="2" t="s">
        <v>303</v>
      </c>
      <c r="Y397" s="2" t="s">
        <v>597</v>
      </c>
      <c r="AC397" s="3">
        <v>42929.61701465278</v>
      </c>
      <c r="AD397" s="3">
        <v>42936.476759791665</v>
      </c>
      <c r="AF397" s="3">
        <v>42934.475005925924</v>
      </c>
    </row>
    <row r="398" spans="1:32" hidden="1" x14ac:dyDescent="0.25">
      <c r="A398" s="2" t="s">
        <v>1665</v>
      </c>
      <c r="B398" s="2" t="s">
        <v>1666</v>
      </c>
      <c r="C398" s="2" t="s">
        <v>34</v>
      </c>
      <c r="D398" s="2" t="s">
        <v>35</v>
      </c>
      <c r="E398" s="2" t="s">
        <v>76</v>
      </c>
      <c r="F398" s="2" t="s">
        <v>88</v>
      </c>
      <c r="I398" s="2" t="s">
        <v>207</v>
      </c>
      <c r="J398" s="2" t="s">
        <v>926</v>
      </c>
      <c r="K398" s="2" t="s">
        <v>487</v>
      </c>
      <c r="L398" s="2" t="s">
        <v>488</v>
      </c>
      <c r="M398" s="2" t="s">
        <v>395</v>
      </c>
      <c r="N398" s="2" t="s">
        <v>396</v>
      </c>
      <c r="O398" s="2" t="s">
        <v>395</v>
      </c>
      <c r="P398" s="2" t="s">
        <v>596</v>
      </c>
      <c r="Q398" s="2" t="s">
        <v>59</v>
      </c>
      <c r="R398" s="2" t="s">
        <v>102</v>
      </c>
      <c r="S398" s="2" t="s">
        <v>223</v>
      </c>
      <c r="T398" s="2" t="s">
        <v>47</v>
      </c>
      <c r="V398" s="2" t="s">
        <v>207</v>
      </c>
      <c r="W398" s="2" t="s">
        <v>285</v>
      </c>
      <c r="X398" s="2" t="s">
        <v>300</v>
      </c>
      <c r="Y398" s="2" t="s">
        <v>597</v>
      </c>
      <c r="AC398" s="3">
        <v>42928.678155578702</v>
      </c>
      <c r="AD398" s="3">
        <v>42930.688119247687</v>
      </c>
      <c r="AF398" s="3">
        <v>42928.685604456019</v>
      </c>
    </row>
    <row r="399" spans="1:32" hidden="1" x14ac:dyDescent="0.25">
      <c r="A399" s="2" t="s">
        <v>1667</v>
      </c>
      <c r="B399" s="2" t="s">
        <v>1668</v>
      </c>
      <c r="C399" s="2" t="s">
        <v>34</v>
      </c>
      <c r="D399" s="2" t="s">
        <v>35</v>
      </c>
      <c r="E399" s="2" t="s">
        <v>76</v>
      </c>
      <c r="F399" s="2" t="s">
        <v>161</v>
      </c>
      <c r="I399" s="2" t="s">
        <v>349</v>
      </c>
      <c r="J399" s="2" t="s">
        <v>631</v>
      </c>
      <c r="K399" s="2" t="s">
        <v>314</v>
      </c>
      <c r="L399" s="2" t="s">
        <v>172</v>
      </c>
      <c r="M399" s="2" t="s">
        <v>172</v>
      </c>
      <c r="N399" s="2" t="s">
        <v>632</v>
      </c>
      <c r="O399" s="2" t="s">
        <v>172</v>
      </c>
      <c r="P399" s="2" t="s">
        <v>596</v>
      </c>
      <c r="Q399" s="2" t="s">
        <v>59</v>
      </c>
      <c r="R399" s="2" t="s">
        <v>102</v>
      </c>
      <c r="S399" s="2" t="s">
        <v>284</v>
      </c>
      <c r="T399" s="2" t="s">
        <v>47</v>
      </c>
      <c r="V399" s="2" t="s">
        <v>349</v>
      </c>
      <c r="W399" s="2" t="s">
        <v>285</v>
      </c>
      <c r="X399" s="2" t="s">
        <v>349</v>
      </c>
      <c r="Y399" s="2" t="s">
        <v>819</v>
      </c>
      <c r="AC399" s="3">
        <v>42929.24647554398</v>
      </c>
      <c r="AD399" s="3">
        <v>42931.250512743056</v>
      </c>
      <c r="AF399" s="3">
        <v>42929.249137326391</v>
      </c>
    </row>
    <row r="400" spans="1:32" hidden="1" x14ac:dyDescent="0.25">
      <c r="A400" s="2" t="s">
        <v>1669</v>
      </c>
      <c r="B400" s="2" t="s">
        <v>1670</v>
      </c>
      <c r="C400" s="2" t="s">
        <v>34</v>
      </c>
      <c r="D400" s="2" t="s">
        <v>52</v>
      </c>
      <c r="E400" s="2" t="s">
        <v>76</v>
      </c>
      <c r="F400" s="2" t="s">
        <v>37</v>
      </c>
      <c r="I400" s="2" t="s">
        <v>1565</v>
      </c>
      <c r="J400" s="2" t="s">
        <v>1566</v>
      </c>
      <c r="K400" s="2" t="s">
        <v>330</v>
      </c>
      <c r="L400" s="2" t="s">
        <v>518</v>
      </c>
      <c r="M400" s="2" t="s">
        <v>482</v>
      </c>
      <c r="N400" s="2" t="s">
        <v>482</v>
      </c>
      <c r="O400" s="2" t="s">
        <v>482</v>
      </c>
      <c r="P400" s="2" t="s">
        <v>596</v>
      </c>
      <c r="Q400" s="2" t="s">
        <v>59</v>
      </c>
      <c r="R400" s="2" t="s">
        <v>71</v>
      </c>
      <c r="S400" s="2" t="s">
        <v>223</v>
      </c>
      <c r="T400" s="2" t="s">
        <v>47</v>
      </c>
      <c r="V400" s="2" t="s">
        <v>469</v>
      </c>
      <c r="W400" s="2" t="s">
        <v>225</v>
      </c>
      <c r="X400" s="2" t="s">
        <v>469</v>
      </c>
      <c r="Y400" s="2" t="s">
        <v>619</v>
      </c>
      <c r="AC400" s="3">
        <v>42929.427033958331</v>
      </c>
      <c r="AD400" s="3">
        <v>42931.479620648148</v>
      </c>
      <c r="AF400" s="3">
        <v>42929.476295208333</v>
      </c>
    </row>
    <row r="401" spans="1:32" hidden="1" x14ac:dyDescent="0.25">
      <c r="A401" s="2" t="s">
        <v>1671</v>
      </c>
      <c r="B401" s="2" t="s">
        <v>1672</v>
      </c>
      <c r="C401" s="2" t="s">
        <v>34</v>
      </c>
      <c r="D401" s="2" t="s">
        <v>52</v>
      </c>
      <c r="E401" s="2" t="s">
        <v>76</v>
      </c>
      <c r="F401" s="2" t="s">
        <v>37</v>
      </c>
      <c r="I401" s="2" t="s">
        <v>881</v>
      </c>
      <c r="J401" s="2" t="s">
        <v>911</v>
      </c>
      <c r="K401" s="2" t="s">
        <v>487</v>
      </c>
      <c r="L401" s="2" t="s">
        <v>488</v>
      </c>
      <c r="M401" s="2" t="s">
        <v>395</v>
      </c>
      <c r="N401" s="2" t="s">
        <v>396</v>
      </c>
      <c r="O401" s="2" t="s">
        <v>395</v>
      </c>
      <c r="P401" s="2" t="s">
        <v>596</v>
      </c>
      <c r="Q401" s="2" t="s">
        <v>59</v>
      </c>
      <c r="R401" s="2" t="s">
        <v>71</v>
      </c>
      <c r="S401" s="2" t="s">
        <v>47</v>
      </c>
      <c r="V401" s="2" t="s">
        <v>881</v>
      </c>
      <c r="W401" s="2" t="s">
        <v>428</v>
      </c>
      <c r="X401" s="2" t="s">
        <v>881</v>
      </c>
      <c r="Y401" s="2" t="s">
        <v>619</v>
      </c>
      <c r="AC401" s="3">
        <v>42929.449644236112</v>
      </c>
      <c r="AD401" s="3">
        <v>42931.45184533565</v>
      </c>
      <c r="AF401" s="3">
        <v>42929.449655439814</v>
      </c>
    </row>
    <row r="402" spans="1:32" hidden="1" x14ac:dyDescent="0.25">
      <c r="A402" s="2" t="s">
        <v>1673</v>
      </c>
      <c r="B402" s="2" t="s">
        <v>1674</v>
      </c>
      <c r="C402" s="2" t="s">
        <v>34</v>
      </c>
      <c r="D402" s="2" t="s">
        <v>52</v>
      </c>
      <c r="E402" s="2" t="s">
        <v>76</v>
      </c>
      <c r="F402" s="2" t="s">
        <v>194</v>
      </c>
      <c r="I402" s="2" t="s">
        <v>979</v>
      </c>
      <c r="J402" s="2" t="s">
        <v>980</v>
      </c>
      <c r="K402" s="2" t="s">
        <v>79</v>
      </c>
      <c r="L402" s="2" t="s">
        <v>981</v>
      </c>
      <c r="M402" s="2" t="s">
        <v>296</v>
      </c>
      <c r="N402" s="2" t="s">
        <v>297</v>
      </c>
      <c r="O402" s="2" t="s">
        <v>296</v>
      </c>
      <c r="P402" s="2" t="s">
        <v>596</v>
      </c>
      <c r="Q402" s="2" t="s">
        <v>59</v>
      </c>
      <c r="R402" s="2" t="s">
        <v>45</v>
      </c>
      <c r="S402" s="2" t="s">
        <v>147</v>
      </c>
      <c r="T402" s="2" t="s">
        <v>47</v>
      </c>
      <c r="V402" s="2" t="s">
        <v>300</v>
      </c>
      <c r="W402" s="2" t="s">
        <v>225</v>
      </c>
      <c r="X402" s="2" t="s">
        <v>226</v>
      </c>
      <c r="Y402" s="2" t="s">
        <v>619</v>
      </c>
      <c r="AC402" s="3">
        <v>42929.49145976852</v>
      </c>
      <c r="AD402" s="3">
        <v>42939.375467696758</v>
      </c>
      <c r="AF402" s="3">
        <v>42937.373569178242</v>
      </c>
    </row>
    <row r="403" spans="1:32" hidden="1" x14ac:dyDescent="0.25">
      <c r="A403" s="2" t="s">
        <v>1675</v>
      </c>
      <c r="B403" s="2" t="s">
        <v>1676</v>
      </c>
      <c r="C403" s="2" t="s">
        <v>34</v>
      </c>
      <c r="D403" s="2" t="s">
        <v>35</v>
      </c>
      <c r="E403" s="2" t="s">
        <v>76</v>
      </c>
      <c r="F403" s="2" t="s">
        <v>194</v>
      </c>
      <c r="I403" s="2" t="s">
        <v>72</v>
      </c>
      <c r="J403" s="2" t="s">
        <v>1139</v>
      </c>
      <c r="K403" s="2" t="s">
        <v>417</v>
      </c>
      <c r="L403" s="2" t="s">
        <v>525</v>
      </c>
      <c r="M403" s="2" t="s">
        <v>93</v>
      </c>
      <c r="N403" s="2" t="s">
        <v>93</v>
      </c>
      <c r="O403" s="2" t="s">
        <v>93</v>
      </c>
      <c r="P403" s="2" t="s">
        <v>596</v>
      </c>
      <c r="Q403" s="2" t="s">
        <v>59</v>
      </c>
      <c r="R403" s="2" t="s">
        <v>102</v>
      </c>
      <c r="S403" s="2" t="s">
        <v>284</v>
      </c>
      <c r="T403" s="2" t="s">
        <v>47</v>
      </c>
      <c r="V403" s="2" t="s">
        <v>72</v>
      </c>
      <c r="W403" s="2" t="s">
        <v>285</v>
      </c>
      <c r="X403" s="2" t="s">
        <v>72</v>
      </c>
      <c r="Y403" s="2" t="s">
        <v>619</v>
      </c>
      <c r="AC403" s="3">
        <v>42929.508788854168</v>
      </c>
      <c r="AD403" s="3">
        <v>42931.510945578702</v>
      </c>
      <c r="AF403" s="3">
        <v>42929.509254305558</v>
      </c>
    </row>
    <row r="404" spans="1:32" hidden="1" x14ac:dyDescent="0.25">
      <c r="A404" s="2" t="s">
        <v>1677</v>
      </c>
      <c r="B404" s="2" t="s">
        <v>691</v>
      </c>
      <c r="C404" s="2" t="s">
        <v>34</v>
      </c>
      <c r="D404" s="2" t="s">
        <v>35</v>
      </c>
      <c r="E404" s="2" t="s">
        <v>76</v>
      </c>
      <c r="F404" s="2" t="s">
        <v>88</v>
      </c>
      <c r="I404" s="2" t="s">
        <v>349</v>
      </c>
      <c r="J404" s="2" t="s">
        <v>631</v>
      </c>
      <c r="K404" s="2" t="s">
        <v>314</v>
      </c>
      <c r="L404" s="2" t="s">
        <v>172</v>
      </c>
      <c r="M404" s="2" t="s">
        <v>172</v>
      </c>
      <c r="N404" s="2" t="s">
        <v>632</v>
      </c>
      <c r="O404" s="2" t="s">
        <v>172</v>
      </c>
      <c r="P404" s="2" t="s">
        <v>596</v>
      </c>
      <c r="Q404" s="2" t="s">
        <v>59</v>
      </c>
      <c r="R404" s="2" t="s">
        <v>102</v>
      </c>
      <c r="S404" s="2" t="s">
        <v>284</v>
      </c>
      <c r="T404" s="2" t="s">
        <v>47</v>
      </c>
      <c r="V404" s="2" t="s">
        <v>349</v>
      </c>
      <c r="W404" s="2" t="s">
        <v>285</v>
      </c>
      <c r="X404" s="2" t="s">
        <v>349</v>
      </c>
      <c r="Y404" s="2" t="s">
        <v>619</v>
      </c>
      <c r="AC404" s="3">
        <v>42929.539060023148</v>
      </c>
      <c r="AD404" s="3">
        <v>42931.542175300929</v>
      </c>
      <c r="AF404" s="3">
        <v>42929.539480416664</v>
      </c>
    </row>
    <row r="405" spans="1:32" hidden="1" x14ac:dyDescent="0.25">
      <c r="A405" s="2" t="s">
        <v>1678</v>
      </c>
      <c r="B405" s="2" t="s">
        <v>1672</v>
      </c>
      <c r="C405" s="2" t="s">
        <v>34</v>
      </c>
      <c r="D405" s="2" t="s">
        <v>52</v>
      </c>
      <c r="E405" s="2" t="s">
        <v>76</v>
      </c>
      <c r="F405" s="2" t="s">
        <v>37</v>
      </c>
      <c r="I405" s="2" t="s">
        <v>881</v>
      </c>
      <c r="J405" s="2" t="s">
        <v>911</v>
      </c>
      <c r="K405" s="2" t="s">
        <v>487</v>
      </c>
      <c r="L405" s="2" t="s">
        <v>488</v>
      </c>
      <c r="M405" s="2" t="s">
        <v>395</v>
      </c>
      <c r="N405" s="2" t="s">
        <v>396</v>
      </c>
      <c r="O405" s="2" t="s">
        <v>395</v>
      </c>
      <c r="P405" s="2" t="s">
        <v>596</v>
      </c>
      <c r="Q405" s="2" t="s">
        <v>59</v>
      </c>
      <c r="R405" s="2" t="s">
        <v>71</v>
      </c>
      <c r="S405" s="2" t="s">
        <v>47</v>
      </c>
      <c r="V405" s="2" t="s">
        <v>881</v>
      </c>
      <c r="W405" s="2" t="s">
        <v>428</v>
      </c>
      <c r="X405" s="2" t="s">
        <v>881</v>
      </c>
      <c r="Y405" s="2" t="s">
        <v>619</v>
      </c>
      <c r="AC405" s="3">
        <v>42929.694717696759</v>
      </c>
      <c r="AD405" s="3">
        <v>42931.694977754632</v>
      </c>
      <c r="AF405" s="3">
        <v>42929.694727499998</v>
      </c>
    </row>
    <row r="406" spans="1:32" hidden="1" x14ac:dyDescent="0.25">
      <c r="A406" s="2" t="s">
        <v>1679</v>
      </c>
      <c r="B406" s="2" t="s">
        <v>1672</v>
      </c>
      <c r="C406" s="2" t="s">
        <v>34</v>
      </c>
      <c r="D406" s="2" t="s">
        <v>52</v>
      </c>
      <c r="E406" s="2" t="s">
        <v>76</v>
      </c>
      <c r="F406" s="2" t="s">
        <v>161</v>
      </c>
      <c r="I406" s="2" t="s">
        <v>881</v>
      </c>
      <c r="J406" s="2" t="s">
        <v>911</v>
      </c>
      <c r="K406" s="2" t="s">
        <v>487</v>
      </c>
      <c r="L406" s="2" t="s">
        <v>488</v>
      </c>
      <c r="M406" s="2" t="s">
        <v>395</v>
      </c>
      <c r="N406" s="2" t="s">
        <v>396</v>
      </c>
      <c r="O406" s="2" t="s">
        <v>395</v>
      </c>
      <c r="P406" s="2" t="s">
        <v>596</v>
      </c>
      <c r="Q406" s="2" t="s">
        <v>59</v>
      </c>
      <c r="R406" s="2" t="s">
        <v>71</v>
      </c>
      <c r="S406" s="2" t="s">
        <v>47</v>
      </c>
      <c r="V406" s="2" t="s">
        <v>881</v>
      </c>
      <c r="W406" s="2" t="s">
        <v>428</v>
      </c>
      <c r="X406" s="2" t="s">
        <v>881</v>
      </c>
      <c r="Y406" s="2" t="s">
        <v>619</v>
      </c>
      <c r="AC406" s="3">
        <v>42929.730825775463</v>
      </c>
      <c r="AD406" s="3">
        <v>42931.733345787034</v>
      </c>
      <c r="AF406" s="3">
        <v>42929.730837326388</v>
      </c>
    </row>
    <row r="407" spans="1:32" hidden="1" x14ac:dyDescent="0.25">
      <c r="A407" s="2" t="s">
        <v>1680</v>
      </c>
      <c r="B407" s="2" t="s">
        <v>1681</v>
      </c>
      <c r="C407" s="2" t="s">
        <v>34</v>
      </c>
      <c r="D407" s="2" t="s">
        <v>52</v>
      </c>
      <c r="E407" s="2" t="s">
        <v>76</v>
      </c>
      <c r="F407" s="2" t="s">
        <v>194</v>
      </c>
      <c r="I407" s="2" t="s">
        <v>1682</v>
      </c>
      <c r="J407" s="2" t="s">
        <v>1683</v>
      </c>
      <c r="K407" s="2" t="s">
        <v>100</v>
      </c>
      <c r="L407" s="2" t="s">
        <v>101</v>
      </c>
      <c r="M407" s="2" t="s">
        <v>93</v>
      </c>
      <c r="N407" s="2" t="s">
        <v>93</v>
      </c>
      <c r="O407" s="2" t="s">
        <v>93</v>
      </c>
      <c r="P407" s="2" t="s">
        <v>596</v>
      </c>
      <c r="Q407" s="2" t="s">
        <v>59</v>
      </c>
      <c r="R407" s="2" t="s">
        <v>45</v>
      </c>
      <c r="S407" s="2" t="s">
        <v>60</v>
      </c>
      <c r="T407" s="2" t="s">
        <v>47</v>
      </c>
      <c r="V407" s="2" t="s">
        <v>94</v>
      </c>
      <c r="W407" s="2" t="s">
        <v>275</v>
      </c>
      <c r="X407" s="2" t="s">
        <v>94</v>
      </c>
      <c r="Y407" s="2" t="s">
        <v>619</v>
      </c>
      <c r="AC407" s="3">
        <v>42930.383034259263</v>
      </c>
      <c r="AD407" s="3">
        <v>42932.385866655095</v>
      </c>
      <c r="AF407" s="3">
        <v>42930.385167835651</v>
      </c>
    </row>
    <row r="408" spans="1:32" hidden="1" x14ac:dyDescent="0.25">
      <c r="A408" s="2" t="s">
        <v>1684</v>
      </c>
      <c r="B408" s="2" t="s">
        <v>1685</v>
      </c>
      <c r="C408" s="2" t="s">
        <v>34</v>
      </c>
      <c r="D408" s="2" t="s">
        <v>52</v>
      </c>
      <c r="E408" s="2" t="s">
        <v>76</v>
      </c>
      <c r="F408" s="2" t="s">
        <v>194</v>
      </c>
      <c r="I408" s="2" t="s">
        <v>933</v>
      </c>
      <c r="M408" s="2" t="s">
        <v>448</v>
      </c>
      <c r="N408" s="2" t="s">
        <v>448</v>
      </c>
      <c r="O408" s="2" t="s">
        <v>448</v>
      </c>
      <c r="P408" s="2" t="s">
        <v>596</v>
      </c>
      <c r="Q408" s="2" t="s">
        <v>59</v>
      </c>
      <c r="R408" s="2" t="s">
        <v>71</v>
      </c>
      <c r="S408" s="2" t="s">
        <v>1279</v>
      </c>
      <c r="T408" s="2" t="s">
        <v>47</v>
      </c>
      <c r="V408" s="2" t="s">
        <v>316</v>
      </c>
      <c r="W408" s="2" t="s">
        <v>409</v>
      </c>
      <c r="X408" s="2" t="s">
        <v>316</v>
      </c>
      <c r="Y408" s="2" t="s">
        <v>619</v>
      </c>
      <c r="AC408" s="3">
        <v>42930.511044537037</v>
      </c>
      <c r="AD408" s="3">
        <v>42932.51476233796</v>
      </c>
      <c r="AF408" s="3">
        <v>42930.511800520835</v>
      </c>
    </row>
    <row r="409" spans="1:32" hidden="1" x14ac:dyDescent="0.25">
      <c r="A409" s="2" t="s">
        <v>1686</v>
      </c>
      <c r="B409" s="2" t="s">
        <v>1687</v>
      </c>
      <c r="C409" s="2" t="s">
        <v>34</v>
      </c>
      <c r="D409" s="2" t="s">
        <v>52</v>
      </c>
      <c r="E409" s="2" t="s">
        <v>76</v>
      </c>
      <c r="F409" s="2" t="s">
        <v>161</v>
      </c>
      <c r="I409" s="2" t="s">
        <v>485</v>
      </c>
      <c r="J409" s="2" t="s">
        <v>486</v>
      </c>
      <c r="K409" s="2" t="s">
        <v>487</v>
      </c>
      <c r="L409" s="2" t="s">
        <v>488</v>
      </c>
      <c r="M409" s="2" t="s">
        <v>961</v>
      </c>
      <c r="N409" s="2" t="s">
        <v>1136</v>
      </c>
      <c r="P409" s="2" t="s">
        <v>596</v>
      </c>
      <c r="Q409" s="2" t="s">
        <v>59</v>
      </c>
      <c r="R409" s="2" t="s">
        <v>45</v>
      </c>
      <c r="S409" s="2" t="s">
        <v>370</v>
      </c>
      <c r="T409" s="2" t="s">
        <v>47</v>
      </c>
      <c r="V409" s="2" t="s">
        <v>485</v>
      </c>
      <c r="W409" s="2" t="s">
        <v>370</v>
      </c>
      <c r="X409" s="2" t="s">
        <v>235</v>
      </c>
      <c r="Y409" s="2" t="s">
        <v>619</v>
      </c>
      <c r="AC409" s="3">
        <v>42930.571784236112</v>
      </c>
      <c r="AD409" s="3">
        <v>42932.715817395831</v>
      </c>
      <c r="AF409" s="3">
        <v>42930.71357403935</v>
      </c>
    </row>
    <row r="410" spans="1:32" hidden="1" x14ac:dyDescent="0.25">
      <c r="A410" s="2" t="s">
        <v>1688</v>
      </c>
      <c r="B410" s="2" t="s">
        <v>1689</v>
      </c>
      <c r="C410" s="2" t="s">
        <v>34</v>
      </c>
      <c r="D410" s="2" t="s">
        <v>52</v>
      </c>
      <c r="E410" s="2" t="s">
        <v>76</v>
      </c>
      <c r="F410" s="2" t="s">
        <v>88</v>
      </c>
      <c r="I410" s="2" t="s">
        <v>207</v>
      </c>
      <c r="J410" s="2" t="s">
        <v>926</v>
      </c>
      <c r="K410" s="2" t="s">
        <v>487</v>
      </c>
      <c r="L410" s="2" t="s">
        <v>488</v>
      </c>
      <c r="M410" s="2" t="s">
        <v>395</v>
      </c>
      <c r="N410" s="2" t="s">
        <v>396</v>
      </c>
      <c r="O410" s="2" t="s">
        <v>395</v>
      </c>
      <c r="P410" s="2" t="s">
        <v>596</v>
      </c>
      <c r="Q410" s="2" t="s">
        <v>59</v>
      </c>
      <c r="R410" s="2" t="s">
        <v>45</v>
      </c>
      <c r="S410" s="2" t="s">
        <v>284</v>
      </c>
      <c r="T410" s="2" t="s">
        <v>47</v>
      </c>
      <c r="V410" s="2" t="s">
        <v>207</v>
      </c>
      <c r="W410" s="2" t="s">
        <v>285</v>
      </c>
      <c r="X410" s="2" t="s">
        <v>207</v>
      </c>
      <c r="Y410" s="2" t="s">
        <v>619</v>
      </c>
      <c r="AC410" s="3">
        <v>42930.577635543981</v>
      </c>
      <c r="AD410" s="3">
        <v>42932.580341516201</v>
      </c>
      <c r="AF410" s="3">
        <v>42930.5784206713</v>
      </c>
    </row>
    <row r="411" spans="1:32" hidden="1" x14ac:dyDescent="0.25">
      <c r="A411" s="2" t="s">
        <v>1690</v>
      </c>
      <c r="B411" s="2" t="s">
        <v>1691</v>
      </c>
      <c r="C411" s="2" t="s">
        <v>34</v>
      </c>
      <c r="D411" s="2" t="s">
        <v>52</v>
      </c>
      <c r="E411" s="2" t="s">
        <v>76</v>
      </c>
      <c r="F411" s="2" t="s">
        <v>194</v>
      </c>
      <c r="I411" s="2" t="s">
        <v>1692</v>
      </c>
      <c r="J411" s="2" t="s">
        <v>1693</v>
      </c>
      <c r="K411" s="2" t="s">
        <v>1694</v>
      </c>
      <c r="L411" s="2" t="s">
        <v>369</v>
      </c>
      <c r="M411" s="2" t="s">
        <v>119</v>
      </c>
      <c r="N411" s="2" t="s">
        <v>120</v>
      </c>
      <c r="P411" s="2" t="s">
        <v>596</v>
      </c>
      <c r="Q411" s="2" t="s">
        <v>59</v>
      </c>
      <c r="R411" s="2" t="s">
        <v>71</v>
      </c>
      <c r="S411" s="2" t="s">
        <v>83</v>
      </c>
      <c r="T411" s="2" t="s">
        <v>47</v>
      </c>
      <c r="V411" s="2" t="s">
        <v>316</v>
      </c>
      <c r="W411" s="2" t="s">
        <v>409</v>
      </c>
      <c r="X411" s="2" t="s">
        <v>316</v>
      </c>
      <c r="Y411" s="2" t="s">
        <v>597</v>
      </c>
      <c r="AC411" s="3">
        <v>42930.580069687501</v>
      </c>
      <c r="AD411" s="3">
        <v>42932.583835833335</v>
      </c>
      <c r="AF411" s="3">
        <v>42930.581048402775</v>
      </c>
    </row>
    <row r="412" spans="1:32" hidden="1" x14ac:dyDescent="0.25">
      <c r="A412" s="2" t="s">
        <v>1695</v>
      </c>
      <c r="B412" s="2" t="s">
        <v>1696</v>
      </c>
      <c r="C412" s="2" t="s">
        <v>34</v>
      </c>
      <c r="D412" s="2" t="s">
        <v>52</v>
      </c>
      <c r="E412" s="2" t="s">
        <v>76</v>
      </c>
      <c r="F412" s="2" t="s">
        <v>194</v>
      </c>
      <c r="I412" s="2" t="s">
        <v>1697</v>
      </c>
      <c r="J412" s="2" t="s">
        <v>1698</v>
      </c>
      <c r="K412" s="2" t="s">
        <v>1699</v>
      </c>
      <c r="L412" s="2" t="s">
        <v>1700</v>
      </c>
      <c r="M412" s="2" t="s">
        <v>909</v>
      </c>
      <c r="N412" s="2" t="s">
        <v>1701</v>
      </c>
      <c r="O412" s="2" t="s">
        <v>909</v>
      </c>
      <c r="P412" s="2" t="s">
        <v>596</v>
      </c>
      <c r="Q412" s="2" t="s">
        <v>59</v>
      </c>
      <c r="R412" s="2" t="s">
        <v>71</v>
      </c>
      <c r="S412" s="2" t="s">
        <v>112</v>
      </c>
      <c r="T412" s="2" t="s">
        <v>47</v>
      </c>
      <c r="V412" s="2" t="s">
        <v>235</v>
      </c>
      <c r="W412" s="2" t="s">
        <v>435</v>
      </c>
      <c r="X412" s="2" t="s">
        <v>235</v>
      </c>
      <c r="Y412" s="2" t="s">
        <v>597</v>
      </c>
      <c r="AC412" s="3">
        <v>42930.590106354168</v>
      </c>
      <c r="AD412" s="3">
        <v>42932.594211793985</v>
      </c>
      <c r="AF412" s="3">
        <v>42930.592648587961</v>
      </c>
    </row>
    <row r="413" spans="1:32" hidden="1" x14ac:dyDescent="0.25">
      <c r="A413" s="2" t="s">
        <v>1702</v>
      </c>
      <c r="B413" s="2" t="s">
        <v>1703</v>
      </c>
      <c r="C413" s="2" t="s">
        <v>34</v>
      </c>
      <c r="D413" s="2" t="s">
        <v>52</v>
      </c>
      <c r="E413" s="2" t="s">
        <v>76</v>
      </c>
      <c r="F413" s="2" t="s">
        <v>194</v>
      </c>
      <c r="I413" s="2" t="s">
        <v>94</v>
      </c>
      <c r="J413" s="2" t="s">
        <v>1704</v>
      </c>
      <c r="K413" s="2" t="s">
        <v>1705</v>
      </c>
      <c r="L413" s="2" t="s">
        <v>315</v>
      </c>
      <c r="M413" s="2" t="s">
        <v>93</v>
      </c>
      <c r="N413" s="2" t="s">
        <v>93</v>
      </c>
      <c r="O413" s="2" t="s">
        <v>93</v>
      </c>
      <c r="P413" s="2" t="s">
        <v>596</v>
      </c>
      <c r="Q413" s="2" t="s">
        <v>59</v>
      </c>
      <c r="R413" s="2" t="s">
        <v>71</v>
      </c>
      <c r="S413" s="2" t="s">
        <v>284</v>
      </c>
      <c r="T413" s="2" t="s">
        <v>47</v>
      </c>
      <c r="V413" s="2" t="s">
        <v>94</v>
      </c>
      <c r="W413" s="2" t="s">
        <v>275</v>
      </c>
      <c r="X413" s="2" t="s">
        <v>94</v>
      </c>
      <c r="Y413" s="2" t="s">
        <v>619</v>
      </c>
      <c r="AC413" s="3">
        <v>42930.640391678244</v>
      </c>
      <c r="AD413" s="3">
        <v>42932.688006666664</v>
      </c>
      <c r="AF413" s="3">
        <v>42930.685717245367</v>
      </c>
    </row>
    <row r="414" spans="1:32" hidden="1" x14ac:dyDescent="0.25">
      <c r="A414" s="2" t="s">
        <v>1706</v>
      </c>
      <c r="B414" s="2" t="s">
        <v>1707</v>
      </c>
      <c r="C414" s="2" t="s">
        <v>34</v>
      </c>
      <c r="D414" s="2" t="s">
        <v>52</v>
      </c>
      <c r="E414" s="2" t="s">
        <v>76</v>
      </c>
      <c r="F414" s="2" t="s">
        <v>161</v>
      </c>
      <c r="I414" s="2" t="s">
        <v>207</v>
      </c>
      <c r="J414" s="2" t="s">
        <v>926</v>
      </c>
      <c r="K414" s="2" t="s">
        <v>487</v>
      </c>
      <c r="L414" s="2" t="s">
        <v>488</v>
      </c>
      <c r="M414" s="2" t="s">
        <v>395</v>
      </c>
      <c r="N414" s="2" t="s">
        <v>396</v>
      </c>
      <c r="O414" s="2" t="s">
        <v>395</v>
      </c>
      <c r="P414" s="2" t="s">
        <v>596</v>
      </c>
      <c r="Q414" s="2" t="s">
        <v>59</v>
      </c>
      <c r="R414" s="2" t="s">
        <v>45</v>
      </c>
      <c r="S414" s="2" t="s">
        <v>284</v>
      </c>
      <c r="T414" s="2" t="s">
        <v>47</v>
      </c>
      <c r="V414" s="2" t="s">
        <v>207</v>
      </c>
      <c r="W414" s="2" t="s">
        <v>285</v>
      </c>
      <c r="X414" s="2" t="s">
        <v>207</v>
      </c>
      <c r="Y414" s="2" t="s">
        <v>619</v>
      </c>
      <c r="AC414" s="3">
        <v>42930.362163888887</v>
      </c>
      <c r="AD414" s="3">
        <v>42932.365029398148</v>
      </c>
      <c r="AF414" s="3">
        <v>42930.362178229167</v>
      </c>
    </row>
    <row r="415" spans="1:32" hidden="1" x14ac:dyDescent="0.25">
      <c r="A415" s="2" t="s">
        <v>1708</v>
      </c>
      <c r="B415" s="2" t="s">
        <v>1709</v>
      </c>
      <c r="C415" s="2" t="s">
        <v>34</v>
      </c>
      <c r="D415" s="2" t="s">
        <v>52</v>
      </c>
      <c r="E415" s="2" t="s">
        <v>76</v>
      </c>
      <c r="F415" s="2" t="s">
        <v>88</v>
      </c>
      <c r="I415" s="2" t="s">
        <v>1710</v>
      </c>
      <c r="J415" s="2" t="s">
        <v>1711</v>
      </c>
      <c r="K415" s="2" t="s">
        <v>330</v>
      </c>
      <c r="L415" s="2" t="s">
        <v>381</v>
      </c>
      <c r="M415" s="2" t="s">
        <v>93</v>
      </c>
      <c r="N415" s="2" t="s">
        <v>93</v>
      </c>
      <c r="O415" s="2" t="s">
        <v>93</v>
      </c>
      <c r="P415" s="2" t="s">
        <v>596</v>
      </c>
      <c r="Q415" s="2" t="s">
        <v>59</v>
      </c>
      <c r="R415" s="2" t="s">
        <v>71</v>
      </c>
      <c r="S415" s="2" t="s">
        <v>467</v>
      </c>
      <c r="T415" s="2" t="s">
        <v>468</v>
      </c>
      <c r="V415" s="2" t="s">
        <v>316</v>
      </c>
      <c r="W415" s="2" t="s">
        <v>409</v>
      </c>
      <c r="X415" s="2" t="s">
        <v>316</v>
      </c>
      <c r="Y415" s="2" t="s">
        <v>597</v>
      </c>
      <c r="AC415" s="3">
        <v>42930.482405428244</v>
      </c>
      <c r="AD415" s="3">
        <v>42932.4865799537</v>
      </c>
      <c r="AF415" s="3">
        <v>42930.483498437497</v>
      </c>
    </row>
    <row r="416" spans="1:32" hidden="1" x14ac:dyDescent="0.25">
      <c r="A416" s="2" t="s">
        <v>1712</v>
      </c>
      <c r="B416" s="2" t="s">
        <v>1713</v>
      </c>
      <c r="C416" s="2" t="s">
        <v>34</v>
      </c>
      <c r="D416" s="2" t="s">
        <v>35</v>
      </c>
      <c r="E416" s="2" t="s">
        <v>76</v>
      </c>
      <c r="F416" s="2" t="s">
        <v>88</v>
      </c>
      <c r="I416" s="2" t="s">
        <v>207</v>
      </c>
      <c r="J416" s="2" t="s">
        <v>926</v>
      </c>
      <c r="K416" s="2" t="s">
        <v>487</v>
      </c>
      <c r="L416" s="2" t="s">
        <v>488</v>
      </c>
      <c r="M416" s="2" t="s">
        <v>395</v>
      </c>
      <c r="N416" s="2" t="s">
        <v>396</v>
      </c>
      <c r="O416" s="2" t="s">
        <v>395</v>
      </c>
      <c r="P416" s="2" t="s">
        <v>596</v>
      </c>
      <c r="Q416" s="2" t="s">
        <v>59</v>
      </c>
      <c r="R416" s="2" t="s">
        <v>102</v>
      </c>
      <c r="S416" s="2" t="s">
        <v>370</v>
      </c>
      <c r="T416" s="2" t="s">
        <v>47</v>
      </c>
      <c r="V416" s="2" t="s">
        <v>207</v>
      </c>
      <c r="W416" s="2" t="s">
        <v>370</v>
      </c>
      <c r="X416" s="2" t="s">
        <v>235</v>
      </c>
      <c r="Y416" s="2" t="s">
        <v>619</v>
      </c>
      <c r="AC416" s="3">
        <v>42930.568099189812</v>
      </c>
      <c r="AD416" s="3">
        <v>42932.7123790162</v>
      </c>
      <c r="AF416" s="3">
        <v>42930.712214502317</v>
      </c>
    </row>
    <row r="417" spans="1:32" hidden="1" x14ac:dyDescent="0.25">
      <c r="A417" s="2" t="s">
        <v>1714</v>
      </c>
      <c r="B417" s="2" t="s">
        <v>1715</v>
      </c>
      <c r="C417" s="2" t="s">
        <v>34</v>
      </c>
      <c r="D417" s="2" t="s">
        <v>35</v>
      </c>
      <c r="E417" s="2" t="s">
        <v>76</v>
      </c>
      <c r="F417" s="2" t="s">
        <v>37</v>
      </c>
      <c r="I417" s="2" t="s">
        <v>1133</v>
      </c>
      <c r="J417" s="2" t="s">
        <v>1134</v>
      </c>
      <c r="K417" s="2" t="s">
        <v>1135</v>
      </c>
      <c r="L417" s="2" t="s">
        <v>331</v>
      </c>
      <c r="M417" s="2" t="s">
        <v>961</v>
      </c>
      <c r="N417" s="2" t="s">
        <v>1136</v>
      </c>
      <c r="P417" s="2" t="s">
        <v>596</v>
      </c>
      <c r="Q417" s="2" t="s">
        <v>59</v>
      </c>
      <c r="R417" s="2" t="s">
        <v>102</v>
      </c>
      <c r="S417" s="2" t="s">
        <v>223</v>
      </c>
      <c r="T417" s="2" t="s">
        <v>47</v>
      </c>
      <c r="V417" s="2" t="s">
        <v>485</v>
      </c>
      <c r="W417" s="2" t="s">
        <v>428</v>
      </c>
      <c r="X417" s="2" t="s">
        <v>485</v>
      </c>
      <c r="Y417" s="2" t="s">
        <v>619</v>
      </c>
      <c r="AC417" s="3">
        <v>42930.61400804398</v>
      </c>
      <c r="AD417" s="3">
        <v>42932.618537916664</v>
      </c>
      <c r="AF417" s="3">
        <v>42930.616563831019</v>
      </c>
    </row>
    <row r="418" spans="1:32" hidden="1" x14ac:dyDescent="0.25">
      <c r="A418" s="2" t="s">
        <v>1716</v>
      </c>
      <c r="B418" s="2" t="s">
        <v>1717</v>
      </c>
      <c r="C418" s="2" t="s">
        <v>34</v>
      </c>
      <c r="D418" s="2" t="s">
        <v>52</v>
      </c>
      <c r="E418" s="2" t="s">
        <v>76</v>
      </c>
      <c r="F418" s="2" t="s">
        <v>37</v>
      </c>
      <c r="I418" s="2" t="s">
        <v>1133</v>
      </c>
      <c r="J418" s="2" t="s">
        <v>1134</v>
      </c>
      <c r="K418" s="2" t="s">
        <v>1135</v>
      </c>
      <c r="L418" s="2" t="s">
        <v>331</v>
      </c>
      <c r="M418" s="2" t="s">
        <v>332</v>
      </c>
      <c r="N418" s="2" t="s">
        <v>332</v>
      </c>
      <c r="P418" s="2" t="s">
        <v>596</v>
      </c>
      <c r="Q418" s="2" t="s">
        <v>59</v>
      </c>
      <c r="R418" s="2" t="s">
        <v>45</v>
      </c>
      <c r="S418" s="2" t="s">
        <v>112</v>
      </c>
      <c r="T418" s="2" t="s">
        <v>47</v>
      </c>
      <c r="V418" s="2" t="s">
        <v>235</v>
      </c>
      <c r="W418" s="2" t="s">
        <v>435</v>
      </c>
      <c r="X418" s="2" t="s">
        <v>235</v>
      </c>
      <c r="Y418" s="2" t="s">
        <v>738</v>
      </c>
      <c r="AC418" s="3">
        <v>42930.619661273151</v>
      </c>
      <c r="AD418" s="3">
        <v>42935.538663090279</v>
      </c>
      <c r="AF418" s="3">
        <v>42933.537507430556</v>
      </c>
    </row>
    <row r="419" spans="1:32" hidden="1" x14ac:dyDescent="0.25">
      <c r="A419" s="2" t="s">
        <v>1718</v>
      </c>
      <c r="B419" s="2" t="s">
        <v>1719</v>
      </c>
      <c r="C419" s="2" t="s">
        <v>34</v>
      </c>
      <c r="D419" s="2" t="s">
        <v>52</v>
      </c>
      <c r="E419" s="2" t="s">
        <v>76</v>
      </c>
      <c r="F419" s="2" t="s">
        <v>194</v>
      </c>
      <c r="I419" s="2" t="s">
        <v>1720</v>
      </c>
      <c r="J419" s="2" t="s">
        <v>1721</v>
      </c>
      <c r="K419" s="2" t="s">
        <v>1722</v>
      </c>
      <c r="L419" s="2" t="s">
        <v>92</v>
      </c>
      <c r="M419" s="2" t="s">
        <v>93</v>
      </c>
      <c r="N419" s="2" t="s">
        <v>93</v>
      </c>
      <c r="O419" s="2" t="s">
        <v>93</v>
      </c>
      <c r="P419" s="2" t="s">
        <v>596</v>
      </c>
      <c r="Q419" s="2" t="s">
        <v>59</v>
      </c>
      <c r="R419" s="2" t="s">
        <v>71</v>
      </c>
      <c r="S419" s="2" t="s">
        <v>83</v>
      </c>
      <c r="T419" s="2" t="s">
        <v>47</v>
      </c>
      <c r="V419" s="2" t="s">
        <v>94</v>
      </c>
      <c r="W419" s="2" t="s">
        <v>275</v>
      </c>
      <c r="X419" s="2" t="s">
        <v>94</v>
      </c>
      <c r="Y419" s="2" t="s">
        <v>619</v>
      </c>
      <c r="AC419" s="3">
        <v>42930.386301446757</v>
      </c>
      <c r="AD419" s="3">
        <v>42932.389354224535</v>
      </c>
      <c r="AF419" s="3">
        <v>42930.386874178243</v>
      </c>
    </row>
    <row r="420" spans="1:32" hidden="1" x14ac:dyDescent="0.25">
      <c r="A420" s="2" t="s">
        <v>1723</v>
      </c>
      <c r="B420" s="2" t="s">
        <v>1724</v>
      </c>
      <c r="C420" s="2" t="s">
        <v>34</v>
      </c>
      <c r="D420" s="2" t="s">
        <v>52</v>
      </c>
      <c r="E420" s="2" t="s">
        <v>76</v>
      </c>
      <c r="F420" s="2" t="s">
        <v>194</v>
      </c>
      <c r="I420" s="2" t="s">
        <v>1119</v>
      </c>
      <c r="J420" s="2" t="s">
        <v>1120</v>
      </c>
      <c r="K420" s="2" t="s">
        <v>1121</v>
      </c>
      <c r="L420" s="2" t="s">
        <v>643</v>
      </c>
      <c r="M420" s="2" t="s">
        <v>643</v>
      </c>
      <c r="N420" s="2" t="s">
        <v>644</v>
      </c>
      <c r="O420" s="2" t="s">
        <v>643</v>
      </c>
      <c r="P420" s="2" t="s">
        <v>596</v>
      </c>
      <c r="Q420" s="2" t="s">
        <v>59</v>
      </c>
      <c r="R420" s="2" t="s">
        <v>45</v>
      </c>
      <c r="S420" s="2" t="s">
        <v>206</v>
      </c>
      <c r="T420" s="2" t="s">
        <v>47</v>
      </c>
      <c r="V420" s="2" t="s">
        <v>94</v>
      </c>
      <c r="W420" s="2" t="s">
        <v>275</v>
      </c>
      <c r="X420" s="2" t="s">
        <v>94</v>
      </c>
      <c r="Y420" s="2" t="s">
        <v>619</v>
      </c>
      <c r="AC420" s="3">
        <v>42930.413591365737</v>
      </c>
      <c r="AD420" s="3">
        <v>42932.417154120369</v>
      </c>
      <c r="AF420" s="3">
        <v>42930.414299826392</v>
      </c>
    </row>
    <row r="421" spans="1:32" hidden="1" x14ac:dyDescent="0.25">
      <c r="A421" s="2" t="s">
        <v>1725</v>
      </c>
      <c r="B421" s="2" t="s">
        <v>1726</v>
      </c>
      <c r="C421" s="2" t="s">
        <v>34</v>
      </c>
      <c r="D421" s="2" t="s">
        <v>52</v>
      </c>
      <c r="E421" s="2" t="s">
        <v>76</v>
      </c>
      <c r="F421" s="2" t="s">
        <v>194</v>
      </c>
      <c r="I421" s="2" t="s">
        <v>1727</v>
      </c>
      <c r="J421" s="2" t="s">
        <v>1728</v>
      </c>
      <c r="K421" s="2" t="s">
        <v>136</v>
      </c>
      <c r="L421" s="2" t="s">
        <v>1260</v>
      </c>
      <c r="M421" s="2" t="s">
        <v>93</v>
      </c>
      <c r="N421" s="2" t="s">
        <v>93</v>
      </c>
      <c r="O421" s="2" t="s">
        <v>93</v>
      </c>
      <c r="P421" s="2" t="s">
        <v>596</v>
      </c>
      <c r="Q421" s="2" t="s">
        <v>59</v>
      </c>
      <c r="R421" s="2" t="s">
        <v>71</v>
      </c>
      <c r="S421" s="2" t="s">
        <v>206</v>
      </c>
      <c r="T421" s="2" t="s">
        <v>47</v>
      </c>
      <c r="V421" s="2" t="s">
        <v>316</v>
      </c>
      <c r="W421" s="2" t="s">
        <v>409</v>
      </c>
      <c r="X421" s="2" t="s">
        <v>316</v>
      </c>
      <c r="Y421" s="2" t="s">
        <v>597</v>
      </c>
      <c r="AC421" s="3">
        <v>42930.476508472224</v>
      </c>
      <c r="AD421" s="3">
        <v>42932.483102534723</v>
      </c>
      <c r="AF421" s="3">
        <v>42930.481381226855</v>
      </c>
    </row>
    <row r="422" spans="1:32" hidden="1" x14ac:dyDescent="0.25">
      <c r="A422" s="2" t="s">
        <v>1729</v>
      </c>
      <c r="B422" s="2" t="s">
        <v>1730</v>
      </c>
      <c r="C422" s="2" t="s">
        <v>34</v>
      </c>
      <c r="D422" s="2" t="s">
        <v>52</v>
      </c>
      <c r="E422" s="2" t="s">
        <v>76</v>
      </c>
      <c r="F422" s="2" t="s">
        <v>161</v>
      </c>
      <c r="I422" s="2" t="s">
        <v>391</v>
      </c>
      <c r="J422" s="2" t="s">
        <v>392</v>
      </c>
      <c r="K422" s="2" t="s">
        <v>393</v>
      </c>
      <c r="L422" s="2" t="s">
        <v>394</v>
      </c>
      <c r="M422" s="2" t="s">
        <v>555</v>
      </c>
      <c r="N422" s="2" t="s">
        <v>556</v>
      </c>
      <c r="O422" s="2" t="s">
        <v>555</v>
      </c>
      <c r="P422" s="2" t="s">
        <v>596</v>
      </c>
      <c r="Q422" s="2" t="s">
        <v>59</v>
      </c>
      <c r="R422" s="2" t="s">
        <v>45</v>
      </c>
      <c r="S422" s="2" t="s">
        <v>370</v>
      </c>
      <c r="T422" s="2" t="s">
        <v>47</v>
      </c>
      <c r="V422" s="2" t="s">
        <v>391</v>
      </c>
      <c r="W422" s="2" t="s">
        <v>370</v>
      </c>
      <c r="X422" s="2" t="s">
        <v>235</v>
      </c>
      <c r="Y422" s="2" t="s">
        <v>619</v>
      </c>
      <c r="AC422" s="3">
        <v>42930.602253726851</v>
      </c>
      <c r="AD422" s="3">
        <v>42932.726197916665</v>
      </c>
      <c r="AF422" s="3">
        <v>42930.72377902778</v>
      </c>
    </row>
    <row r="423" spans="1:32" hidden="1" x14ac:dyDescent="0.25">
      <c r="A423" s="2" t="s">
        <v>1731</v>
      </c>
      <c r="B423" s="2" t="s">
        <v>1732</v>
      </c>
      <c r="C423" s="2" t="s">
        <v>34</v>
      </c>
      <c r="D423" s="2" t="s">
        <v>52</v>
      </c>
      <c r="E423" s="2" t="s">
        <v>76</v>
      </c>
      <c r="F423" s="2" t="s">
        <v>194</v>
      </c>
      <c r="I423" s="2" t="s">
        <v>1733</v>
      </c>
      <c r="M423" s="2" t="s">
        <v>519</v>
      </c>
      <c r="N423" s="2" t="s">
        <v>520</v>
      </c>
      <c r="O423" s="2" t="s">
        <v>519</v>
      </c>
      <c r="P423" s="2" t="s">
        <v>596</v>
      </c>
      <c r="Q423" s="2" t="s">
        <v>59</v>
      </c>
      <c r="R423" s="2" t="s">
        <v>45</v>
      </c>
      <c r="S423" s="2" t="s">
        <v>112</v>
      </c>
      <c r="T423" s="2" t="s">
        <v>47</v>
      </c>
      <c r="V423" s="2" t="s">
        <v>235</v>
      </c>
      <c r="W423" s="2" t="s">
        <v>435</v>
      </c>
      <c r="X423" s="2" t="s">
        <v>235</v>
      </c>
      <c r="Y423" s="2" t="s">
        <v>597</v>
      </c>
      <c r="AC423" s="3">
        <v>42930.603635416664</v>
      </c>
      <c r="AD423" s="3">
        <v>42932.604662083337</v>
      </c>
      <c r="AF423" s="3">
        <v>42930.604422777775</v>
      </c>
    </row>
    <row r="424" spans="1:32" hidden="1" x14ac:dyDescent="0.25">
      <c r="A424" s="2" t="s">
        <v>1734</v>
      </c>
      <c r="B424" s="2" t="s">
        <v>1735</v>
      </c>
      <c r="C424" s="2" t="s">
        <v>34</v>
      </c>
      <c r="D424" s="2" t="s">
        <v>52</v>
      </c>
      <c r="E424" s="2" t="s">
        <v>76</v>
      </c>
      <c r="F424" s="2" t="s">
        <v>194</v>
      </c>
      <c r="I424" s="2" t="s">
        <v>1736</v>
      </c>
      <c r="J424" s="2" t="s">
        <v>1737</v>
      </c>
      <c r="K424" s="2" t="s">
        <v>354</v>
      </c>
      <c r="L424" s="2" t="s">
        <v>80</v>
      </c>
      <c r="M424" s="2" t="s">
        <v>355</v>
      </c>
      <c r="N424" s="2" t="s">
        <v>1422</v>
      </c>
      <c r="O424" s="2" t="s">
        <v>355</v>
      </c>
      <c r="P424" s="2" t="s">
        <v>596</v>
      </c>
      <c r="Q424" s="2" t="s">
        <v>59</v>
      </c>
      <c r="R424" s="2" t="s">
        <v>45</v>
      </c>
      <c r="S424" s="2" t="s">
        <v>83</v>
      </c>
      <c r="T424" s="2" t="s">
        <v>47</v>
      </c>
      <c r="V424" s="2" t="s">
        <v>94</v>
      </c>
      <c r="W424" s="2" t="s">
        <v>84</v>
      </c>
      <c r="X424" s="2" t="s">
        <v>148</v>
      </c>
      <c r="Y424" s="2" t="s">
        <v>619</v>
      </c>
      <c r="AC424" s="3">
        <v>42930.705345625</v>
      </c>
      <c r="AD424" s="3">
        <v>42934.585561041669</v>
      </c>
      <c r="AF424" s="3">
        <v>42934.585524108799</v>
      </c>
    </row>
    <row r="425" spans="1:32" hidden="1" x14ac:dyDescent="0.25">
      <c r="A425" s="2" t="s">
        <v>1738</v>
      </c>
      <c r="B425" s="2" t="s">
        <v>1739</v>
      </c>
      <c r="C425" s="2" t="s">
        <v>34</v>
      </c>
      <c r="D425" s="2" t="s">
        <v>52</v>
      </c>
      <c r="E425" s="2" t="s">
        <v>76</v>
      </c>
      <c r="F425" s="2" t="s">
        <v>194</v>
      </c>
      <c r="I425" s="2" t="s">
        <v>94</v>
      </c>
      <c r="J425" s="2" t="s">
        <v>1704</v>
      </c>
      <c r="K425" s="2" t="s">
        <v>1705</v>
      </c>
      <c r="L425" s="2" t="s">
        <v>315</v>
      </c>
      <c r="M425" s="2" t="s">
        <v>93</v>
      </c>
      <c r="N425" s="2" t="s">
        <v>93</v>
      </c>
      <c r="O425" s="2" t="s">
        <v>93</v>
      </c>
      <c r="P425" s="2" t="s">
        <v>596</v>
      </c>
      <c r="Q425" s="2" t="s">
        <v>59</v>
      </c>
      <c r="R425" s="2" t="s">
        <v>71</v>
      </c>
      <c r="S425" s="2" t="s">
        <v>284</v>
      </c>
      <c r="T425" s="2" t="s">
        <v>47</v>
      </c>
      <c r="V425" s="2" t="s">
        <v>94</v>
      </c>
      <c r="W425" s="2" t="s">
        <v>275</v>
      </c>
      <c r="X425" s="2" t="s">
        <v>94</v>
      </c>
      <c r="Y425" s="2" t="s">
        <v>619</v>
      </c>
      <c r="AC425" s="3">
        <v>42930.706879409721</v>
      </c>
      <c r="AD425" s="3">
        <v>42935.455318692133</v>
      </c>
      <c r="AF425" s="3">
        <v>42933.453868032404</v>
      </c>
    </row>
    <row r="426" spans="1:32" hidden="1" x14ac:dyDescent="0.25">
      <c r="A426" s="2" t="s">
        <v>1740</v>
      </c>
      <c r="B426" s="2" t="s">
        <v>1741</v>
      </c>
      <c r="C426" s="2" t="s">
        <v>34</v>
      </c>
      <c r="D426" s="2" t="s">
        <v>52</v>
      </c>
      <c r="E426" s="2" t="s">
        <v>76</v>
      </c>
      <c r="F426" s="2" t="s">
        <v>194</v>
      </c>
      <c r="I426" s="2" t="s">
        <v>1742</v>
      </c>
      <c r="M426" s="2" t="s">
        <v>93</v>
      </c>
      <c r="N426" s="2" t="s">
        <v>93</v>
      </c>
      <c r="O426" s="2" t="s">
        <v>93</v>
      </c>
      <c r="P426" s="2" t="s">
        <v>596</v>
      </c>
      <c r="Q426" s="2" t="s">
        <v>59</v>
      </c>
      <c r="R426" s="2" t="s">
        <v>45</v>
      </c>
      <c r="S426" s="2" t="s">
        <v>206</v>
      </c>
      <c r="T426" s="2" t="s">
        <v>47</v>
      </c>
      <c r="V426" s="2" t="s">
        <v>131</v>
      </c>
      <c r="W426" s="2" t="s">
        <v>340</v>
      </c>
      <c r="X426" s="2" t="s">
        <v>131</v>
      </c>
      <c r="Y426" s="2" t="s">
        <v>597</v>
      </c>
      <c r="AC426" s="3">
        <v>42933.38449527778</v>
      </c>
      <c r="AD426" s="3">
        <v>42935.385865474535</v>
      </c>
      <c r="AF426" s="3">
        <v>42933.384508124997</v>
      </c>
    </row>
    <row r="427" spans="1:32" hidden="1" x14ac:dyDescent="0.25">
      <c r="A427" s="2" t="s">
        <v>1743</v>
      </c>
      <c r="B427" s="2" t="s">
        <v>1744</v>
      </c>
      <c r="C427" s="2" t="s">
        <v>34</v>
      </c>
      <c r="D427" s="2" t="s">
        <v>52</v>
      </c>
      <c r="E427" s="2" t="s">
        <v>76</v>
      </c>
      <c r="F427" s="2" t="s">
        <v>37</v>
      </c>
      <c r="I427" s="2" t="s">
        <v>1745</v>
      </c>
      <c r="J427" s="2" t="s">
        <v>1746</v>
      </c>
      <c r="K427" s="2" t="s">
        <v>995</v>
      </c>
      <c r="L427" s="2" t="s">
        <v>119</v>
      </c>
      <c r="M427" s="2" t="s">
        <v>93</v>
      </c>
      <c r="N427" s="2" t="s">
        <v>93</v>
      </c>
      <c r="O427" s="2" t="s">
        <v>93</v>
      </c>
      <c r="P427" s="2" t="s">
        <v>596</v>
      </c>
      <c r="Q427" s="2" t="s">
        <v>59</v>
      </c>
      <c r="R427" s="2" t="s">
        <v>71</v>
      </c>
      <c r="S427" s="2" t="s">
        <v>206</v>
      </c>
      <c r="T427" s="2" t="s">
        <v>47</v>
      </c>
      <c r="V427" s="2" t="s">
        <v>257</v>
      </c>
      <c r="W427" s="2" t="s">
        <v>459</v>
      </c>
      <c r="X427" s="2" t="s">
        <v>257</v>
      </c>
      <c r="Y427" s="2" t="s">
        <v>597</v>
      </c>
      <c r="AC427" s="3">
        <v>42933.387920185189</v>
      </c>
      <c r="AD427" s="3">
        <v>42935.420582488427</v>
      </c>
      <c r="AF427" s="3">
        <v>42933.41846270833</v>
      </c>
    </row>
    <row r="428" spans="1:32" hidden="1" x14ac:dyDescent="0.25">
      <c r="A428" s="2" t="s">
        <v>1747</v>
      </c>
      <c r="B428" s="2" t="s">
        <v>1748</v>
      </c>
      <c r="C428" s="2" t="s">
        <v>34</v>
      </c>
      <c r="D428" s="2" t="s">
        <v>52</v>
      </c>
      <c r="E428" s="2" t="s">
        <v>76</v>
      </c>
      <c r="F428" s="2" t="s">
        <v>194</v>
      </c>
      <c r="I428" s="2" t="s">
        <v>1212</v>
      </c>
      <c r="M428" s="2" t="s">
        <v>93</v>
      </c>
      <c r="N428" s="2" t="s">
        <v>93</v>
      </c>
      <c r="O428" s="2" t="s">
        <v>93</v>
      </c>
      <c r="P428" s="2" t="s">
        <v>596</v>
      </c>
      <c r="Q428" s="2" t="s">
        <v>59</v>
      </c>
      <c r="R428" s="2" t="s">
        <v>71</v>
      </c>
      <c r="S428" s="2" t="s">
        <v>498</v>
      </c>
      <c r="T428" s="2" t="s">
        <v>47</v>
      </c>
      <c r="V428" s="2" t="s">
        <v>257</v>
      </c>
      <c r="W428" s="2" t="s">
        <v>459</v>
      </c>
      <c r="X428" s="2" t="s">
        <v>257</v>
      </c>
      <c r="Y428" s="2" t="s">
        <v>619</v>
      </c>
      <c r="AC428" s="3">
        <v>42933.407444641205</v>
      </c>
      <c r="AD428" s="3">
        <v>42935.410172858799</v>
      </c>
      <c r="AF428" s="3">
        <v>42933.407457870373</v>
      </c>
    </row>
    <row r="429" spans="1:32" hidden="1" x14ac:dyDescent="0.25">
      <c r="A429" s="2" t="s">
        <v>1749</v>
      </c>
      <c r="B429" s="2" t="s">
        <v>1750</v>
      </c>
      <c r="C429" s="2" t="s">
        <v>34</v>
      </c>
      <c r="D429" s="2" t="s">
        <v>52</v>
      </c>
      <c r="E429" s="2" t="s">
        <v>76</v>
      </c>
      <c r="F429" s="2" t="s">
        <v>194</v>
      </c>
      <c r="I429" s="2" t="s">
        <v>1751</v>
      </c>
      <c r="J429" s="2" t="s">
        <v>1752</v>
      </c>
      <c r="K429" s="2" t="s">
        <v>1326</v>
      </c>
      <c r="L429" s="2" t="s">
        <v>538</v>
      </c>
      <c r="M429" s="2" t="s">
        <v>93</v>
      </c>
      <c r="N429" s="2" t="s">
        <v>93</v>
      </c>
      <c r="O429" s="2" t="s">
        <v>93</v>
      </c>
      <c r="P429" s="2" t="s">
        <v>596</v>
      </c>
      <c r="Q429" s="2" t="s">
        <v>59</v>
      </c>
      <c r="R429" s="2" t="s">
        <v>45</v>
      </c>
      <c r="S429" s="2" t="s">
        <v>206</v>
      </c>
      <c r="T429" s="2" t="s">
        <v>47</v>
      </c>
      <c r="V429" s="2" t="s">
        <v>131</v>
      </c>
      <c r="W429" s="2" t="s">
        <v>340</v>
      </c>
      <c r="X429" s="2" t="s">
        <v>131</v>
      </c>
      <c r="Y429" s="2" t="s">
        <v>597</v>
      </c>
      <c r="AC429" s="3">
        <v>42933.457083194444</v>
      </c>
      <c r="AD429" s="3">
        <v>42935.458804016205</v>
      </c>
      <c r="AF429" s="3">
        <v>42933.457096018516</v>
      </c>
    </row>
    <row r="430" spans="1:32" hidden="1" x14ac:dyDescent="0.25">
      <c r="A430" s="2" t="s">
        <v>1753</v>
      </c>
      <c r="B430" s="2" t="s">
        <v>1754</v>
      </c>
      <c r="C430" s="2" t="s">
        <v>34</v>
      </c>
      <c r="D430" s="2" t="s">
        <v>35</v>
      </c>
      <c r="E430" s="2" t="s">
        <v>76</v>
      </c>
      <c r="F430" s="2" t="s">
        <v>88</v>
      </c>
      <c r="I430" s="2" t="s">
        <v>131</v>
      </c>
      <c r="J430" s="2" t="s">
        <v>1415</v>
      </c>
      <c r="K430" s="2" t="s">
        <v>314</v>
      </c>
      <c r="L430" s="2" t="s">
        <v>525</v>
      </c>
      <c r="M430" s="2" t="s">
        <v>93</v>
      </c>
      <c r="N430" s="2" t="s">
        <v>93</v>
      </c>
      <c r="O430" s="2" t="s">
        <v>93</v>
      </c>
      <c r="P430" s="2" t="s">
        <v>596</v>
      </c>
      <c r="Q430" s="2" t="s">
        <v>59</v>
      </c>
      <c r="R430" s="2" t="s">
        <v>102</v>
      </c>
      <c r="S430" s="2" t="s">
        <v>467</v>
      </c>
      <c r="T430" s="2" t="s">
        <v>468</v>
      </c>
      <c r="V430" s="2" t="s">
        <v>131</v>
      </c>
      <c r="W430" s="2" t="s">
        <v>467</v>
      </c>
      <c r="X430" s="2" t="s">
        <v>469</v>
      </c>
      <c r="Y430" s="2" t="s">
        <v>619</v>
      </c>
      <c r="AC430" s="3">
        <v>42933.505328333333</v>
      </c>
      <c r="AD430" s="3">
        <v>42939.594205416666</v>
      </c>
      <c r="AF430" s="3">
        <v>42937.592238564815</v>
      </c>
    </row>
    <row r="431" spans="1:32" hidden="1" x14ac:dyDescent="0.25">
      <c r="A431" s="2" t="s">
        <v>1755</v>
      </c>
      <c r="B431" s="2" t="s">
        <v>1756</v>
      </c>
      <c r="C431" s="2" t="s">
        <v>34</v>
      </c>
      <c r="D431" s="2" t="s">
        <v>52</v>
      </c>
      <c r="E431" s="2" t="s">
        <v>76</v>
      </c>
      <c r="F431" s="2" t="s">
        <v>88</v>
      </c>
      <c r="I431" s="2" t="s">
        <v>1511</v>
      </c>
      <c r="J431" s="2" t="s">
        <v>1512</v>
      </c>
      <c r="K431" s="2" t="s">
        <v>330</v>
      </c>
      <c r="L431" s="2" t="s">
        <v>495</v>
      </c>
      <c r="M431" s="2" t="s">
        <v>93</v>
      </c>
      <c r="N431" s="2" t="s">
        <v>93</v>
      </c>
      <c r="O431" s="2" t="s">
        <v>93</v>
      </c>
      <c r="P431" s="2" t="s">
        <v>596</v>
      </c>
      <c r="Q431" s="2" t="s">
        <v>59</v>
      </c>
      <c r="R431" s="2" t="s">
        <v>45</v>
      </c>
      <c r="S431" s="2" t="s">
        <v>83</v>
      </c>
      <c r="T431" s="2" t="s">
        <v>47</v>
      </c>
      <c r="V431" s="2" t="s">
        <v>415</v>
      </c>
      <c r="W431" s="2" t="s">
        <v>774</v>
      </c>
      <c r="X431" s="2" t="s">
        <v>415</v>
      </c>
      <c r="Y431" s="2" t="s">
        <v>619</v>
      </c>
      <c r="AC431" s="3">
        <v>42933.512062604168</v>
      </c>
      <c r="AD431" s="3">
        <v>42935.515288009257</v>
      </c>
      <c r="AF431" s="3">
        <v>42933.512799293982</v>
      </c>
    </row>
    <row r="432" spans="1:32" hidden="1" x14ac:dyDescent="0.25">
      <c r="A432" s="2" t="s">
        <v>1757</v>
      </c>
      <c r="B432" s="2" t="s">
        <v>1758</v>
      </c>
      <c r="C432" s="2" t="s">
        <v>34</v>
      </c>
      <c r="D432" s="2" t="s">
        <v>52</v>
      </c>
      <c r="E432" s="2" t="s">
        <v>76</v>
      </c>
      <c r="F432" s="2" t="s">
        <v>161</v>
      </c>
      <c r="I432" s="2" t="s">
        <v>1759</v>
      </c>
      <c r="M432" s="2" t="s">
        <v>93</v>
      </c>
      <c r="N432" s="2" t="s">
        <v>93</v>
      </c>
      <c r="O432" s="2" t="s">
        <v>93</v>
      </c>
      <c r="P432" s="2" t="s">
        <v>596</v>
      </c>
      <c r="Q432" s="2" t="s">
        <v>59</v>
      </c>
      <c r="R432" s="2" t="s">
        <v>71</v>
      </c>
      <c r="S432" s="2" t="s">
        <v>147</v>
      </c>
      <c r="T432" s="2" t="s">
        <v>47</v>
      </c>
      <c r="V432" s="2" t="s">
        <v>257</v>
      </c>
      <c r="W432" s="2" t="s">
        <v>459</v>
      </c>
      <c r="X432" s="2" t="s">
        <v>257</v>
      </c>
      <c r="Y432" s="2" t="s">
        <v>597</v>
      </c>
      <c r="AC432" s="3">
        <v>42933.391526817133</v>
      </c>
      <c r="AD432" s="3">
        <v>42935.392870578704</v>
      </c>
      <c r="AF432" s="3">
        <v>42933.391540775461</v>
      </c>
    </row>
    <row r="433" spans="1:32" hidden="1" x14ac:dyDescent="0.25">
      <c r="A433" s="2" t="s">
        <v>1760</v>
      </c>
      <c r="B433" s="2" t="s">
        <v>1761</v>
      </c>
      <c r="C433" s="2" t="s">
        <v>34</v>
      </c>
      <c r="D433" s="2" t="s">
        <v>35</v>
      </c>
      <c r="E433" s="2" t="s">
        <v>76</v>
      </c>
      <c r="F433" s="2" t="s">
        <v>88</v>
      </c>
      <c r="I433" s="2" t="s">
        <v>391</v>
      </c>
      <c r="J433" s="2" t="s">
        <v>392</v>
      </c>
      <c r="K433" s="2" t="s">
        <v>393</v>
      </c>
      <c r="L433" s="2" t="s">
        <v>394</v>
      </c>
      <c r="M433" s="2" t="s">
        <v>395</v>
      </c>
      <c r="N433" s="2" t="s">
        <v>396</v>
      </c>
      <c r="O433" s="2" t="s">
        <v>395</v>
      </c>
      <c r="P433" s="2" t="s">
        <v>596</v>
      </c>
      <c r="Q433" s="2" t="s">
        <v>59</v>
      </c>
      <c r="R433" s="2" t="s">
        <v>102</v>
      </c>
      <c r="S433" s="2" t="s">
        <v>284</v>
      </c>
      <c r="T433" s="2" t="s">
        <v>47</v>
      </c>
      <c r="V433" s="2" t="s">
        <v>391</v>
      </c>
      <c r="W433" s="2" t="s">
        <v>428</v>
      </c>
      <c r="X433" s="2" t="s">
        <v>391</v>
      </c>
      <c r="Y433" s="2" t="s">
        <v>619</v>
      </c>
      <c r="AC433" s="3">
        <v>42933.419512187502</v>
      </c>
      <c r="AD433" s="3">
        <v>42935.42405277778</v>
      </c>
      <c r="AF433" s="3">
        <v>42933.421548935185</v>
      </c>
    </row>
    <row r="434" spans="1:32" hidden="1" x14ac:dyDescent="0.25">
      <c r="A434" s="2" t="s">
        <v>1762</v>
      </c>
      <c r="B434" s="2" t="s">
        <v>1763</v>
      </c>
      <c r="C434" s="2" t="s">
        <v>34</v>
      </c>
      <c r="D434" s="2" t="s">
        <v>35</v>
      </c>
      <c r="E434" s="2" t="s">
        <v>76</v>
      </c>
      <c r="F434" s="2" t="s">
        <v>88</v>
      </c>
      <c r="I434" s="2" t="s">
        <v>391</v>
      </c>
      <c r="J434" s="2" t="s">
        <v>392</v>
      </c>
      <c r="K434" s="2" t="s">
        <v>393</v>
      </c>
      <c r="L434" s="2" t="s">
        <v>394</v>
      </c>
      <c r="M434" s="2" t="s">
        <v>395</v>
      </c>
      <c r="N434" s="2" t="s">
        <v>396</v>
      </c>
      <c r="O434" s="2" t="s">
        <v>395</v>
      </c>
      <c r="P434" s="2" t="s">
        <v>596</v>
      </c>
      <c r="Q434" s="2" t="s">
        <v>59</v>
      </c>
      <c r="R434" s="2" t="s">
        <v>102</v>
      </c>
      <c r="S434" s="2" t="s">
        <v>284</v>
      </c>
      <c r="T434" s="2" t="s">
        <v>47</v>
      </c>
      <c r="V434" s="2" t="s">
        <v>391</v>
      </c>
      <c r="W434" s="2" t="s">
        <v>428</v>
      </c>
      <c r="X434" s="2" t="s">
        <v>391</v>
      </c>
      <c r="Y434" s="2" t="s">
        <v>619</v>
      </c>
      <c r="AC434" s="3">
        <v>42933.448629849539</v>
      </c>
      <c r="AD434" s="3">
        <v>42935.451843541668</v>
      </c>
      <c r="AF434" s="3">
        <v>42933.448932870371</v>
      </c>
    </row>
    <row r="435" spans="1:32" hidden="1" x14ac:dyDescent="0.25">
      <c r="A435" s="2" t="s">
        <v>1764</v>
      </c>
      <c r="B435" s="2" t="s">
        <v>1765</v>
      </c>
      <c r="C435" s="2" t="s">
        <v>34</v>
      </c>
      <c r="D435" s="2" t="s">
        <v>52</v>
      </c>
      <c r="E435" s="2" t="s">
        <v>76</v>
      </c>
      <c r="F435" s="2" t="s">
        <v>194</v>
      </c>
      <c r="I435" s="2" t="s">
        <v>1133</v>
      </c>
      <c r="J435" s="2" t="s">
        <v>1134</v>
      </c>
      <c r="K435" s="2" t="s">
        <v>1135</v>
      </c>
      <c r="L435" s="2" t="s">
        <v>331</v>
      </c>
      <c r="M435" s="2" t="s">
        <v>93</v>
      </c>
      <c r="N435" s="2" t="s">
        <v>93</v>
      </c>
      <c r="O435" s="2" t="s">
        <v>93</v>
      </c>
      <c r="P435" s="2" t="s">
        <v>596</v>
      </c>
      <c r="Q435" s="2" t="s">
        <v>59</v>
      </c>
      <c r="R435" s="2" t="s">
        <v>71</v>
      </c>
      <c r="S435" s="2" t="s">
        <v>60</v>
      </c>
      <c r="T435" s="2" t="s">
        <v>47</v>
      </c>
      <c r="V435" s="2" t="s">
        <v>131</v>
      </c>
      <c r="W435" s="2" t="s">
        <v>275</v>
      </c>
      <c r="X435" s="2" t="s">
        <v>94</v>
      </c>
      <c r="Y435" s="2" t="s">
        <v>619</v>
      </c>
      <c r="AC435" s="3">
        <v>42933.47373366898</v>
      </c>
      <c r="AD435" s="3">
        <v>42935.503970358797</v>
      </c>
      <c r="AF435" s="3">
        <v>42933.503501921296</v>
      </c>
    </row>
    <row r="436" spans="1:32" hidden="1" x14ac:dyDescent="0.25">
      <c r="A436" s="2" t="s">
        <v>1766</v>
      </c>
      <c r="B436" s="2" t="s">
        <v>1767</v>
      </c>
      <c r="C436" s="2" t="s">
        <v>34</v>
      </c>
      <c r="D436" s="2" t="s">
        <v>52</v>
      </c>
      <c r="E436" s="2" t="s">
        <v>76</v>
      </c>
      <c r="F436" s="2" t="s">
        <v>161</v>
      </c>
      <c r="I436" s="2" t="s">
        <v>257</v>
      </c>
      <c r="J436" s="2" t="s">
        <v>609</v>
      </c>
      <c r="K436" s="2" t="s">
        <v>417</v>
      </c>
      <c r="L436" s="2" t="s">
        <v>525</v>
      </c>
      <c r="M436" s="2" t="s">
        <v>93</v>
      </c>
      <c r="N436" s="2" t="s">
        <v>93</v>
      </c>
      <c r="O436" s="2" t="s">
        <v>93</v>
      </c>
      <c r="P436" s="2" t="s">
        <v>596</v>
      </c>
      <c r="Q436" s="2" t="s">
        <v>59</v>
      </c>
      <c r="R436" s="2" t="s">
        <v>71</v>
      </c>
      <c r="S436" s="2" t="s">
        <v>284</v>
      </c>
      <c r="T436" s="2" t="s">
        <v>47</v>
      </c>
      <c r="V436" s="2" t="s">
        <v>257</v>
      </c>
      <c r="W436" s="2" t="s">
        <v>459</v>
      </c>
      <c r="X436" s="2" t="s">
        <v>257</v>
      </c>
      <c r="Y436" s="2" t="s">
        <v>619</v>
      </c>
      <c r="AC436" s="3">
        <v>42933.473888854169</v>
      </c>
      <c r="AD436" s="3">
        <v>42935.476187719905</v>
      </c>
      <c r="AF436" s="3">
        <v>42933.473901620368</v>
      </c>
    </row>
    <row r="437" spans="1:32" hidden="1" x14ac:dyDescent="0.25">
      <c r="A437" s="2" t="s">
        <v>1768</v>
      </c>
      <c r="B437" s="2" t="s">
        <v>1769</v>
      </c>
      <c r="C437" s="2" t="s">
        <v>34</v>
      </c>
      <c r="D437" s="2" t="s">
        <v>52</v>
      </c>
      <c r="E437" s="2" t="s">
        <v>76</v>
      </c>
      <c r="F437" s="2" t="s">
        <v>37</v>
      </c>
      <c r="I437" s="2" t="s">
        <v>1287</v>
      </c>
      <c r="J437" s="2" t="s">
        <v>1288</v>
      </c>
      <c r="K437" s="2" t="s">
        <v>1289</v>
      </c>
      <c r="L437" s="2" t="s">
        <v>57</v>
      </c>
      <c r="M437" s="2" t="s">
        <v>57</v>
      </c>
      <c r="N437" s="2" t="s">
        <v>58</v>
      </c>
      <c r="O437" s="2" t="s">
        <v>57</v>
      </c>
      <c r="P437" s="2" t="s">
        <v>596</v>
      </c>
      <c r="Q437" s="2" t="s">
        <v>59</v>
      </c>
      <c r="R437" s="2" t="s">
        <v>45</v>
      </c>
      <c r="S437" s="2" t="s">
        <v>408</v>
      </c>
      <c r="T437" s="2" t="s">
        <v>47</v>
      </c>
      <c r="V437" s="2" t="s">
        <v>235</v>
      </c>
      <c r="W437" s="2" t="s">
        <v>409</v>
      </c>
      <c r="X437" s="2" t="s">
        <v>61</v>
      </c>
      <c r="Y437" s="2" t="s">
        <v>738</v>
      </c>
      <c r="AC437" s="3">
        <v>42930.725714988424</v>
      </c>
      <c r="AD437" s="3">
        <v>42938.413649328701</v>
      </c>
      <c r="AF437" s="3">
        <v>42936.413311944445</v>
      </c>
    </row>
    <row r="438" spans="1:32" hidden="1" x14ac:dyDescent="0.25">
      <c r="A438" s="2" t="s">
        <v>1770</v>
      </c>
      <c r="B438" s="2" t="s">
        <v>1771</v>
      </c>
      <c r="C438" s="2" t="s">
        <v>34</v>
      </c>
      <c r="D438" s="2" t="s">
        <v>52</v>
      </c>
      <c r="E438" s="2" t="s">
        <v>76</v>
      </c>
      <c r="F438" s="2" t="s">
        <v>194</v>
      </c>
      <c r="I438" s="2" t="s">
        <v>1177</v>
      </c>
      <c r="J438" s="2" t="s">
        <v>1178</v>
      </c>
      <c r="K438" s="2" t="s">
        <v>79</v>
      </c>
      <c r="L438" s="2" t="s">
        <v>1179</v>
      </c>
      <c r="M438" s="2" t="s">
        <v>1179</v>
      </c>
      <c r="N438" s="2" t="s">
        <v>1621</v>
      </c>
      <c r="P438" s="2" t="s">
        <v>596</v>
      </c>
      <c r="Q438" s="2" t="s">
        <v>59</v>
      </c>
      <c r="R438" s="2" t="s">
        <v>45</v>
      </c>
      <c r="S438" s="2" t="s">
        <v>206</v>
      </c>
      <c r="T438" s="2" t="s">
        <v>47</v>
      </c>
      <c r="V438" s="2" t="s">
        <v>131</v>
      </c>
      <c r="W438" s="2" t="s">
        <v>340</v>
      </c>
      <c r="X438" s="2" t="s">
        <v>131</v>
      </c>
      <c r="Y438" s="2" t="s">
        <v>619</v>
      </c>
      <c r="AC438" s="3">
        <v>42933.407727430553</v>
      </c>
      <c r="AD438" s="3">
        <v>42935.417158900462</v>
      </c>
      <c r="AF438" s="3">
        <v>42933.416299780096</v>
      </c>
    </row>
    <row r="439" spans="1:32" hidden="1" x14ac:dyDescent="0.25">
      <c r="A439" s="2" t="s">
        <v>1772</v>
      </c>
      <c r="B439" s="2" t="s">
        <v>1773</v>
      </c>
      <c r="C439" s="2" t="s">
        <v>34</v>
      </c>
      <c r="D439" s="2" t="s">
        <v>52</v>
      </c>
      <c r="E439" s="2" t="s">
        <v>76</v>
      </c>
      <c r="F439" s="2" t="s">
        <v>194</v>
      </c>
      <c r="I439" s="2" t="s">
        <v>415</v>
      </c>
      <c r="J439" s="2" t="s">
        <v>416</v>
      </c>
      <c r="K439" s="2" t="s">
        <v>417</v>
      </c>
      <c r="L439" s="2" t="s">
        <v>418</v>
      </c>
      <c r="M439" s="2" t="s">
        <v>93</v>
      </c>
      <c r="N439" s="2" t="s">
        <v>93</v>
      </c>
      <c r="O439" s="2" t="s">
        <v>93</v>
      </c>
      <c r="P439" s="2" t="s">
        <v>596</v>
      </c>
      <c r="Q439" s="2" t="s">
        <v>59</v>
      </c>
      <c r="R439" s="2" t="s">
        <v>45</v>
      </c>
      <c r="S439" s="2" t="s">
        <v>206</v>
      </c>
      <c r="T439" s="2" t="s">
        <v>47</v>
      </c>
      <c r="V439" s="2" t="s">
        <v>415</v>
      </c>
      <c r="W439" s="2" t="s">
        <v>774</v>
      </c>
      <c r="X439" s="2" t="s">
        <v>415</v>
      </c>
      <c r="Y439" s="2" t="s">
        <v>619</v>
      </c>
      <c r="AC439" s="3">
        <v>42933.443186863427</v>
      </c>
      <c r="AD439" s="3">
        <v>42933.443713067129</v>
      </c>
      <c r="AF439" s="3">
        <v>42933.443666053237</v>
      </c>
    </row>
    <row r="440" spans="1:32" hidden="1" x14ac:dyDescent="0.25">
      <c r="A440" s="2" t="s">
        <v>1774</v>
      </c>
      <c r="B440" s="2" t="s">
        <v>1775</v>
      </c>
      <c r="C440" s="2" t="s">
        <v>34</v>
      </c>
      <c r="D440" s="2" t="s">
        <v>35</v>
      </c>
      <c r="E440" s="2" t="s">
        <v>76</v>
      </c>
      <c r="F440" s="2" t="s">
        <v>88</v>
      </c>
      <c r="I440" s="2" t="s">
        <v>391</v>
      </c>
      <c r="J440" s="2" t="s">
        <v>392</v>
      </c>
      <c r="K440" s="2" t="s">
        <v>393</v>
      </c>
      <c r="L440" s="2" t="s">
        <v>394</v>
      </c>
      <c r="M440" s="2" t="s">
        <v>395</v>
      </c>
      <c r="N440" s="2" t="s">
        <v>396</v>
      </c>
      <c r="O440" s="2" t="s">
        <v>395</v>
      </c>
      <c r="P440" s="2" t="s">
        <v>596</v>
      </c>
      <c r="Q440" s="2" t="s">
        <v>59</v>
      </c>
      <c r="R440" s="2" t="s">
        <v>102</v>
      </c>
      <c r="S440" s="2" t="s">
        <v>284</v>
      </c>
      <c r="T440" s="2" t="s">
        <v>47</v>
      </c>
      <c r="V440" s="2" t="s">
        <v>391</v>
      </c>
      <c r="W440" s="2" t="s">
        <v>428</v>
      </c>
      <c r="X440" s="2" t="s">
        <v>391</v>
      </c>
      <c r="Y440" s="2" t="s">
        <v>619</v>
      </c>
      <c r="AC440" s="3">
        <v>42933.459655902778</v>
      </c>
      <c r="AD440" s="3">
        <v>42935.462267696763</v>
      </c>
      <c r="AF440" s="3">
        <v>42933.460796620369</v>
      </c>
    </row>
    <row r="441" spans="1:32" hidden="1" x14ac:dyDescent="0.25">
      <c r="A441" s="2" t="s">
        <v>1776</v>
      </c>
      <c r="B441" s="2" t="s">
        <v>1777</v>
      </c>
      <c r="C441" s="2" t="s">
        <v>34</v>
      </c>
      <c r="D441" s="2" t="s">
        <v>35</v>
      </c>
      <c r="E441" s="2" t="s">
        <v>76</v>
      </c>
      <c r="F441" s="2" t="s">
        <v>161</v>
      </c>
      <c r="I441" s="2" t="s">
        <v>1511</v>
      </c>
      <c r="J441" s="2" t="s">
        <v>1512</v>
      </c>
      <c r="K441" s="2" t="s">
        <v>330</v>
      </c>
      <c r="L441" s="2" t="s">
        <v>495</v>
      </c>
      <c r="M441" s="2" t="s">
        <v>296</v>
      </c>
      <c r="N441" s="2" t="s">
        <v>297</v>
      </c>
      <c r="O441" s="2" t="s">
        <v>296</v>
      </c>
      <c r="P441" s="2" t="s">
        <v>596</v>
      </c>
      <c r="Q441" s="2" t="s">
        <v>59</v>
      </c>
      <c r="R441" s="2" t="s">
        <v>102</v>
      </c>
      <c r="S441" s="2" t="s">
        <v>223</v>
      </c>
      <c r="T441" s="2" t="s">
        <v>47</v>
      </c>
      <c r="V441" s="2" t="s">
        <v>257</v>
      </c>
      <c r="W441" s="2" t="s">
        <v>459</v>
      </c>
      <c r="X441" s="2" t="s">
        <v>257</v>
      </c>
      <c r="Y441" s="2" t="s">
        <v>619</v>
      </c>
      <c r="AC441" s="3">
        <v>42933.527517488423</v>
      </c>
      <c r="AD441" s="3">
        <v>42935.528242025466</v>
      </c>
      <c r="AF441" s="3">
        <v>42933.527529386571</v>
      </c>
    </row>
    <row r="442" spans="1:32" hidden="1" x14ac:dyDescent="0.25">
      <c r="A442" s="2" t="s">
        <v>1778</v>
      </c>
      <c r="B442" s="2" t="s">
        <v>1779</v>
      </c>
      <c r="C442" s="2" t="s">
        <v>34</v>
      </c>
      <c r="D442" s="2" t="s">
        <v>35</v>
      </c>
      <c r="E442" s="2" t="s">
        <v>76</v>
      </c>
      <c r="F442" s="2" t="s">
        <v>161</v>
      </c>
      <c r="I442" s="2" t="s">
        <v>1780</v>
      </c>
      <c r="J442" s="2" t="s">
        <v>1781</v>
      </c>
      <c r="K442" s="2" t="s">
        <v>181</v>
      </c>
      <c r="L442" s="2" t="s">
        <v>1782</v>
      </c>
      <c r="M442" s="2" t="s">
        <v>1783</v>
      </c>
      <c r="N442" s="2" t="s">
        <v>1784</v>
      </c>
      <c r="O442" s="2" t="s">
        <v>1783</v>
      </c>
      <c r="P442" s="2" t="s">
        <v>596</v>
      </c>
      <c r="Q442" s="2" t="s">
        <v>166</v>
      </c>
      <c r="R442" s="2" t="s">
        <v>45</v>
      </c>
      <c r="S442" s="2" t="s">
        <v>370</v>
      </c>
      <c r="T442" s="2" t="s">
        <v>47</v>
      </c>
      <c r="V442" s="2" t="s">
        <v>881</v>
      </c>
      <c r="W442" s="2" t="s">
        <v>428</v>
      </c>
      <c r="X442" s="2" t="s">
        <v>881</v>
      </c>
      <c r="Y442" s="2" t="s">
        <v>619</v>
      </c>
      <c r="AC442" s="3">
        <v>42933.596727303244</v>
      </c>
      <c r="AD442" s="3">
        <v>42936.531729201386</v>
      </c>
      <c r="AF442" s="3">
        <v>42934.528378645831</v>
      </c>
    </row>
    <row r="443" spans="1:32" hidden="1" x14ac:dyDescent="0.25">
      <c r="A443" s="2" t="s">
        <v>1785</v>
      </c>
      <c r="B443" s="2" t="s">
        <v>1786</v>
      </c>
      <c r="C443" s="2" t="s">
        <v>34</v>
      </c>
      <c r="D443" s="2" t="s">
        <v>52</v>
      </c>
      <c r="E443" s="2" t="s">
        <v>76</v>
      </c>
      <c r="F443" s="2" t="s">
        <v>161</v>
      </c>
      <c r="I443" s="2" t="s">
        <v>1787</v>
      </c>
      <c r="J443" s="2" t="s">
        <v>1788</v>
      </c>
      <c r="K443" s="2" t="s">
        <v>1789</v>
      </c>
      <c r="L443" s="2" t="s">
        <v>119</v>
      </c>
      <c r="M443" s="2" t="s">
        <v>93</v>
      </c>
      <c r="N443" s="2" t="s">
        <v>93</v>
      </c>
      <c r="O443" s="2" t="s">
        <v>93</v>
      </c>
      <c r="P443" s="2" t="s">
        <v>596</v>
      </c>
      <c r="Q443" s="2" t="s">
        <v>59</v>
      </c>
      <c r="R443" s="2" t="s">
        <v>71</v>
      </c>
      <c r="S443" s="2" t="s">
        <v>223</v>
      </c>
      <c r="T443" s="2" t="s">
        <v>47</v>
      </c>
      <c r="V443" s="2" t="s">
        <v>257</v>
      </c>
      <c r="W443" s="2" t="s">
        <v>459</v>
      </c>
      <c r="X443" s="2" t="s">
        <v>257</v>
      </c>
      <c r="Y443" s="2" t="s">
        <v>597</v>
      </c>
      <c r="AC443" s="3">
        <v>42933.651588032408</v>
      </c>
      <c r="AD443" s="3">
        <v>42935.653307777779</v>
      </c>
      <c r="AF443" s="3">
        <v>42933.651599884259</v>
      </c>
    </row>
    <row r="444" spans="1:32" hidden="1" x14ac:dyDescent="0.25">
      <c r="A444" s="2" t="s">
        <v>1790</v>
      </c>
      <c r="B444" s="2" t="s">
        <v>1791</v>
      </c>
      <c r="C444" s="2" t="s">
        <v>34</v>
      </c>
      <c r="D444" s="2" t="s">
        <v>35</v>
      </c>
      <c r="E444" s="2" t="s">
        <v>76</v>
      </c>
      <c r="F444" s="2" t="s">
        <v>37</v>
      </c>
      <c r="I444" s="2" t="s">
        <v>257</v>
      </c>
      <c r="J444" s="2" t="s">
        <v>609</v>
      </c>
      <c r="K444" s="2" t="s">
        <v>417</v>
      </c>
      <c r="L444" s="2" t="s">
        <v>525</v>
      </c>
      <c r="M444" s="2" t="s">
        <v>93</v>
      </c>
      <c r="N444" s="2" t="s">
        <v>93</v>
      </c>
      <c r="O444" s="2" t="s">
        <v>93</v>
      </c>
      <c r="P444" s="2" t="s">
        <v>596</v>
      </c>
      <c r="Q444" s="2" t="s">
        <v>59</v>
      </c>
      <c r="R444" s="2" t="s">
        <v>102</v>
      </c>
      <c r="S444" s="2" t="s">
        <v>370</v>
      </c>
      <c r="T444" s="2" t="s">
        <v>47</v>
      </c>
      <c r="V444" s="2" t="s">
        <v>257</v>
      </c>
      <c r="W444" s="2" t="s">
        <v>459</v>
      </c>
      <c r="X444" s="2" t="s">
        <v>257</v>
      </c>
      <c r="Y444" s="2" t="s">
        <v>619</v>
      </c>
      <c r="AC444" s="3">
        <v>42933.547526863425</v>
      </c>
      <c r="AD444" s="3">
        <v>42935.549063483799</v>
      </c>
      <c r="AF444" s="3">
        <v>42933.547540127314</v>
      </c>
    </row>
    <row r="445" spans="1:32" hidden="1" x14ac:dyDescent="0.25">
      <c r="A445" s="2" t="s">
        <v>1792</v>
      </c>
      <c r="B445" s="2" t="s">
        <v>1793</v>
      </c>
      <c r="C445" s="2" t="s">
        <v>34</v>
      </c>
      <c r="D445" s="2" t="s">
        <v>52</v>
      </c>
      <c r="E445" s="2" t="s">
        <v>76</v>
      </c>
      <c r="F445" s="2" t="s">
        <v>88</v>
      </c>
      <c r="I445" s="2" t="s">
        <v>415</v>
      </c>
      <c r="J445" s="2" t="s">
        <v>416</v>
      </c>
      <c r="K445" s="2" t="s">
        <v>417</v>
      </c>
      <c r="L445" s="2" t="s">
        <v>418</v>
      </c>
      <c r="M445" s="2" t="s">
        <v>93</v>
      </c>
      <c r="N445" s="2" t="s">
        <v>93</v>
      </c>
      <c r="O445" s="2" t="s">
        <v>93</v>
      </c>
      <c r="P445" s="2" t="s">
        <v>596</v>
      </c>
      <c r="Q445" s="2" t="s">
        <v>59</v>
      </c>
      <c r="R445" s="2" t="s">
        <v>45</v>
      </c>
      <c r="S445" s="2" t="s">
        <v>1279</v>
      </c>
      <c r="T445" s="2" t="s">
        <v>47</v>
      </c>
      <c r="V445" s="2" t="s">
        <v>415</v>
      </c>
      <c r="W445" s="2" t="s">
        <v>423</v>
      </c>
      <c r="X445" s="2" t="s">
        <v>421</v>
      </c>
      <c r="Y445" s="2" t="s">
        <v>597</v>
      </c>
      <c r="AC445" s="3">
        <v>42933.654351273151</v>
      </c>
      <c r="AD445" s="3">
        <v>42935.66371414352</v>
      </c>
      <c r="AF445" s="3">
        <v>42933.663245682874</v>
      </c>
    </row>
    <row r="446" spans="1:32" hidden="1" x14ac:dyDescent="0.25">
      <c r="A446" s="2" t="s">
        <v>1794</v>
      </c>
      <c r="B446" s="2" t="s">
        <v>1795</v>
      </c>
      <c r="C446" s="2" t="s">
        <v>34</v>
      </c>
      <c r="D446" s="2" t="s">
        <v>52</v>
      </c>
      <c r="E446" s="2" t="s">
        <v>76</v>
      </c>
      <c r="F446" s="2" t="s">
        <v>194</v>
      </c>
      <c r="I446" s="2" t="s">
        <v>257</v>
      </c>
      <c r="J446" s="2" t="s">
        <v>609</v>
      </c>
      <c r="K446" s="2" t="s">
        <v>417</v>
      </c>
      <c r="L446" s="2" t="s">
        <v>525</v>
      </c>
      <c r="M446" s="2" t="s">
        <v>93</v>
      </c>
      <c r="N446" s="2" t="s">
        <v>93</v>
      </c>
      <c r="O446" s="2" t="s">
        <v>93</v>
      </c>
      <c r="P446" s="2" t="s">
        <v>596</v>
      </c>
      <c r="Q446" s="2" t="s">
        <v>59</v>
      </c>
      <c r="R446" s="2" t="s">
        <v>71</v>
      </c>
      <c r="S446" s="2" t="s">
        <v>83</v>
      </c>
      <c r="T446" s="2" t="s">
        <v>47</v>
      </c>
      <c r="V446" s="2" t="s">
        <v>257</v>
      </c>
      <c r="W446" s="2" t="s">
        <v>459</v>
      </c>
      <c r="X446" s="2" t="s">
        <v>257</v>
      </c>
      <c r="Y446" s="2" t="s">
        <v>597</v>
      </c>
      <c r="AC446" s="3">
        <v>42933.662989375</v>
      </c>
      <c r="AD446" s="3">
        <v>42935.663709560184</v>
      </c>
      <c r="AF446" s="3">
        <v>42933.663002696761</v>
      </c>
    </row>
    <row r="447" spans="1:32" hidden="1" x14ac:dyDescent="0.25">
      <c r="A447" s="2" t="s">
        <v>1796</v>
      </c>
      <c r="B447" s="2" t="s">
        <v>1797</v>
      </c>
      <c r="C447" s="2" t="s">
        <v>34</v>
      </c>
      <c r="D447" s="2" t="s">
        <v>52</v>
      </c>
      <c r="E447" s="2" t="s">
        <v>76</v>
      </c>
      <c r="F447" s="2" t="s">
        <v>194</v>
      </c>
      <c r="I447" s="2" t="s">
        <v>257</v>
      </c>
      <c r="J447" s="2" t="s">
        <v>609</v>
      </c>
      <c r="K447" s="2" t="s">
        <v>417</v>
      </c>
      <c r="L447" s="2" t="s">
        <v>525</v>
      </c>
      <c r="M447" s="2" t="s">
        <v>93</v>
      </c>
      <c r="N447" s="2" t="s">
        <v>93</v>
      </c>
      <c r="O447" s="2" t="s">
        <v>93</v>
      </c>
      <c r="P447" s="2" t="s">
        <v>596</v>
      </c>
      <c r="Q447" s="2" t="s">
        <v>59</v>
      </c>
      <c r="R447" s="2" t="s">
        <v>71</v>
      </c>
      <c r="S447" s="2" t="s">
        <v>206</v>
      </c>
      <c r="T447" s="2" t="s">
        <v>47</v>
      </c>
      <c r="V447" s="2" t="s">
        <v>257</v>
      </c>
      <c r="W447" s="2" t="s">
        <v>459</v>
      </c>
      <c r="X447" s="2" t="s">
        <v>257</v>
      </c>
      <c r="Y447" s="2" t="s">
        <v>597</v>
      </c>
      <c r="AC447" s="3">
        <v>42933.703018553242</v>
      </c>
      <c r="AD447" s="3">
        <v>42935.705430717593</v>
      </c>
      <c r="AF447" s="3">
        <v>42933.703033726852</v>
      </c>
    </row>
    <row r="448" spans="1:32" hidden="1" x14ac:dyDescent="0.25">
      <c r="A448" s="2" t="s">
        <v>1798</v>
      </c>
      <c r="B448" s="2" t="s">
        <v>1799</v>
      </c>
      <c r="C448" s="2" t="s">
        <v>34</v>
      </c>
      <c r="D448" s="2" t="s">
        <v>52</v>
      </c>
      <c r="E448" s="2" t="s">
        <v>76</v>
      </c>
      <c r="F448" s="2" t="s">
        <v>37</v>
      </c>
      <c r="I448" s="2" t="s">
        <v>1800</v>
      </c>
      <c r="J448" s="2" t="s">
        <v>1801</v>
      </c>
      <c r="K448" s="2" t="s">
        <v>354</v>
      </c>
      <c r="L448" s="2" t="s">
        <v>355</v>
      </c>
      <c r="M448" s="2" t="s">
        <v>93</v>
      </c>
      <c r="N448" s="2" t="s">
        <v>93</v>
      </c>
      <c r="O448" s="2" t="s">
        <v>93</v>
      </c>
      <c r="P448" s="2" t="s">
        <v>596</v>
      </c>
      <c r="Q448" s="2" t="s">
        <v>59</v>
      </c>
      <c r="R448" s="2" t="s">
        <v>45</v>
      </c>
      <c r="S448" s="2" t="s">
        <v>83</v>
      </c>
      <c r="T448" s="2" t="s">
        <v>47</v>
      </c>
      <c r="V448" s="2" t="s">
        <v>415</v>
      </c>
      <c r="W448" s="2" t="s">
        <v>774</v>
      </c>
      <c r="X448" s="2" t="s">
        <v>415</v>
      </c>
      <c r="Y448" s="2" t="s">
        <v>619</v>
      </c>
      <c r="AC448" s="3">
        <v>42933.704722939816</v>
      </c>
      <c r="AD448" s="3">
        <v>42935.719381759256</v>
      </c>
      <c r="AF448" s="3">
        <v>42933.718538807872</v>
      </c>
    </row>
    <row r="449" spans="1:32" hidden="1" x14ac:dyDescent="0.25">
      <c r="A449" s="2" t="s">
        <v>1802</v>
      </c>
      <c r="B449" s="2" t="s">
        <v>1803</v>
      </c>
      <c r="C449" s="2" t="s">
        <v>34</v>
      </c>
      <c r="D449" s="2" t="s">
        <v>52</v>
      </c>
      <c r="E449" s="2" t="s">
        <v>76</v>
      </c>
      <c r="F449" s="2" t="s">
        <v>194</v>
      </c>
      <c r="I449" s="2" t="s">
        <v>415</v>
      </c>
      <c r="J449" s="2" t="s">
        <v>416</v>
      </c>
      <c r="K449" s="2" t="s">
        <v>417</v>
      </c>
      <c r="L449" s="2" t="s">
        <v>418</v>
      </c>
      <c r="M449" s="2" t="s">
        <v>93</v>
      </c>
      <c r="N449" s="2" t="s">
        <v>93</v>
      </c>
      <c r="O449" s="2" t="s">
        <v>93</v>
      </c>
      <c r="P449" s="2" t="s">
        <v>596</v>
      </c>
      <c r="Q449" s="2" t="s">
        <v>59</v>
      </c>
      <c r="R449" s="2" t="s">
        <v>45</v>
      </c>
      <c r="S449" s="2" t="s">
        <v>408</v>
      </c>
      <c r="T449" s="2" t="s">
        <v>47</v>
      </c>
      <c r="V449" s="2" t="s">
        <v>415</v>
      </c>
      <c r="W449" s="2" t="s">
        <v>774</v>
      </c>
      <c r="X449" s="2" t="s">
        <v>415</v>
      </c>
      <c r="Y449" s="2" t="s">
        <v>619</v>
      </c>
      <c r="AC449" s="3">
        <v>42933.719755428239</v>
      </c>
      <c r="AD449" s="3">
        <v>42933.72028760417</v>
      </c>
      <c r="AF449" s="3">
        <v>42933.720244606484</v>
      </c>
    </row>
    <row r="450" spans="1:32" hidden="1" x14ac:dyDescent="0.25">
      <c r="A450" s="2" t="s">
        <v>1804</v>
      </c>
      <c r="B450" s="2" t="s">
        <v>1805</v>
      </c>
      <c r="C450" s="2" t="s">
        <v>34</v>
      </c>
      <c r="D450" s="2" t="s">
        <v>52</v>
      </c>
      <c r="E450" s="2" t="s">
        <v>76</v>
      </c>
      <c r="F450" s="2" t="s">
        <v>194</v>
      </c>
      <c r="I450" s="2" t="s">
        <v>914</v>
      </c>
      <c r="J450" s="2" t="s">
        <v>915</v>
      </c>
      <c r="K450" s="2" t="s">
        <v>886</v>
      </c>
      <c r="L450" s="2" t="s">
        <v>916</v>
      </c>
      <c r="M450" s="2" t="s">
        <v>93</v>
      </c>
      <c r="N450" s="2" t="s">
        <v>93</v>
      </c>
      <c r="O450" s="2" t="s">
        <v>93</v>
      </c>
      <c r="P450" s="2" t="s">
        <v>596</v>
      </c>
      <c r="Q450" s="2" t="s">
        <v>59</v>
      </c>
      <c r="R450" s="2" t="s">
        <v>71</v>
      </c>
      <c r="S450" s="2" t="s">
        <v>83</v>
      </c>
      <c r="T450" s="2" t="s">
        <v>47</v>
      </c>
      <c r="V450" s="2" t="s">
        <v>300</v>
      </c>
      <c r="W450" s="2" t="s">
        <v>84</v>
      </c>
      <c r="X450" s="2" t="s">
        <v>85</v>
      </c>
      <c r="Y450" s="2" t="s">
        <v>619</v>
      </c>
      <c r="AC450" s="3">
        <v>42934.400137511577</v>
      </c>
      <c r="AD450" s="3">
        <v>42936.427533923612</v>
      </c>
      <c r="AF450" s="3">
        <v>42934.427072696759</v>
      </c>
    </row>
    <row r="451" spans="1:32" hidden="1" x14ac:dyDescent="0.25">
      <c r="A451" s="2" t="s">
        <v>1806</v>
      </c>
      <c r="B451" s="2" t="s">
        <v>1807</v>
      </c>
      <c r="C451" s="2" t="s">
        <v>34</v>
      </c>
      <c r="D451" s="2" t="s">
        <v>52</v>
      </c>
      <c r="E451" s="2" t="s">
        <v>1808</v>
      </c>
      <c r="F451" s="2" t="s">
        <v>194</v>
      </c>
      <c r="I451" s="2" t="s">
        <v>965</v>
      </c>
      <c r="J451" s="2" t="s">
        <v>966</v>
      </c>
      <c r="K451" s="2" t="s">
        <v>214</v>
      </c>
      <c r="L451" s="2" t="s">
        <v>119</v>
      </c>
      <c r="M451" s="2" t="s">
        <v>119</v>
      </c>
      <c r="N451" s="2" t="s">
        <v>120</v>
      </c>
      <c r="P451" s="2" t="s">
        <v>1809</v>
      </c>
      <c r="Q451" s="2" t="s">
        <v>59</v>
      </c>
      <c r="R451" s="2" t="s">
        <v>45</v>
      </c>
      <c r="S451" s="2" t="s">
        <v>223</v>
      </c>
      <c r="T451" s="2" t="s">
        <v>47</v>
      </c>
      <c r="V451" s="2" t="s">
        <v>140</v>
      </c>
      <c r="W451" s="2" t="s">
        <v>225</v>
      </c>
      <c r="X451" s="2" t="s">
        <v>226</v>
      </c>
      <c r="AC451" s="3">
        <v>42934.407317488425</v>
      </c>
      <c r="AD451" s="3">
        <v>42936.649800173611</v>
      </c>
    </row>
    <row r="452" spans="1:32" hidden="1" x14ac:dyDescent="0.25">
      <c r="A452" s="2" t="s">
        <v>1810</v>
      </c>
      <c r="B452" s="2" t="s">
        <v>1811</v>
      </c>
      <c r="C452" s="2" t="s">
        <v>34</v>
      </c>
      <c r="D452" s="2" t="s">
        <v>52</v>
      </c>
      <c r="E452" s="2" t="s">
        <v>76</v>
      </c>
      <c r="F452" s="2" t="s">
        <v>194</v>
      </c>
      <c r="I452" s="2" t="s">
        <v>1249</v>
      </c>
      <c r="J452" s="2" t="s">
        <v>1250</v>
      </c>
      <c r="K452" s="2" t="s">
        <v>79</v>
      </c>
      <c r="L452" s="2" t="s">
        <v>643</v>
      </c>
      <c r="M452" s="2" t="s">
        <v>93</v>
      </c>
      <c r="N452" s="2" t="s">
        <v>93</v>
      </c>
      <c r="O452" s="2" t="s">
        <v>93</v>
      </c>
      <c r="P452" s="2" t="s">
        <v>596</v>
      </c>
      <c r="Q452" s="2" t="s">
        <v>59</v>
      </c>
      <c r="R452" s="2" t="s">
        <v>71</v>
      </c>
      <c r="S452" s="2" t="s">
        <v>47</v>
      </c>
      <c r="V452" s="2" t="s">
        <v>300</v>
      </c>
      <c r="W452" s="2" t="s">
        <v>225</v>
      </c>
      <c r="X452" s="2" t="s">
        <v>300</v>
      </c>
      <c r="Y452" s="2" t="s">
        <v>597</v>
      </c>
      <c r="AC452" s="3">
        <v>42934.413743124998</v>
      </c>
      <c r="AD452" s="3">
        <v>42936.417118483798</v>
      </c>
      <c r="AF452" s="3">
        <v>42934.413757870374</v>
      </c>
    </row>
    <row r="453" spans="1:32" hidden="1" x14ac:dyDescent="0.25">
      <c r="A453" s="2" t="s">
        <v>1812</v>
      </c>
      <c r="B453" s="2" t="s">
        <v>691</v>
      </c>
      <c r="C453" s="2" t="s">
        <v>34</v>
      </c>
      <c r="D453" s="2" t="s">
        <v>35</v>
      </c>
      <c r="E453" s="2" t="s">
        <v>76</v>
      </c>
      <c r="F453" s="2" t="s">
        <v>88</v>
      </c>
      <c r="I453" s="2" t="s">
        <v>349</v>
      </c>
      <c r="J453" s="2" t="s">
        <v>631</v>
      </c>
      <c r="K453" s="2" t="s">
        <v>314</v>
      </c>
      <c r="L453" s="2" t="s">
        <v>172</v>
      </c>
      <c r="M453" s="2" t="s">
        <v>172</v>
      </c>
      <c r="N453" s="2" t="s">
        <v>632</v>
      </c>
      <c r="O453" s="2" t="s">
        <v>172</v>
      </c>
      <c r="P453" s="2" t="s">
        <v>596</v>
      </c>
      <c r="Q453" s="2" t="s">
        <v>59</v>
      </c>
      <c r="R453" s="2" t="s">
        <v>102</v>
      </c>
      <c r="S453" s="2" t="s">
        <v>284</v>
      </c>
      <c r="T453" s="2" t="s">
        <v>47</v>
      </c>
      <c r="V453" s="2" t="s">
        <v>349</v>
      </c>
      <c r="W453" s="2" t="s">
        <v>285</v>
      </c>
      <c r="X453" s="2" t="s">
        <v>349</v>
      </c>
      <c r="Y453" s="2" t="s">
        <v>619</v>
      </c>
      <c r="AC453" s="3">
        <v>42934.429026053243</v>
      </c>
      <c r="AD453" s="3">
        <v>42936.431017222225</v>
      </c>
      <c r="AF453" s="3">
        <v>42934.429319467592</v>
      </c>
    </row>
    <row r="454" spans="1:32" hidden="1" x14ac:dyDescent="0.25">
      <c r="A454" s="2" t="s">
        <v>1813</v>
      </c>
      <c r="B454" s="2" t="s">
        <v>1814</v>
      </c>
      <c r="C454" s="2" t="s">
        <v>34</v>
      </c>
      <c r="D454" s="2" t="s">
        <v>52</v>
      </c>
      <c r="E454" s="2" t="s">
        <v>76</v>
      </c>
      <c r="F454" s="2" t="s">
        <v>194</v>
      </c>
      <c r="I454" s="2" t="s">
        <v>94</v>
      </c>
      <c r="J454" s="2" t="s">
        <v>1704</v>
      </c>
      <c r="K454" s="2" t="s">
        <v>1705</v>
      </c>
      <c r="L454" s="2" t="s">
        <v>315</v>
      </c>
      <c r="M454" s="2" t="s">
        <v>93</v>
      </c>
      <c r="N454" s="2" t="s">
        <v>93</v>
      </c>
      <c r="O454" s="2" t="s">
        <v>93</v>
      </c>
      <c r="P454" s="2" t="s">
        <v>596</v>
      </c>
      <c r="Q454" s="2" t="s">
        <v>59</v>
      </c>
      <c r="R454" s="2" t="s">
        <v>71</v>
      </c>
      <c r="S454" s="2" t="s">
        <v>60</v>
      </c>
      <c r="T454" s="2" t="s">
        <v>47</v>
      </c>
      <c r="V454" s="2" t="s">
        <v>94</v>
      </c>
      <c r="W454" s="2" t="s">
        <v>275</v>
      </c>
      <c r="X454" s="2" t="s">
        <v>94</v>
      </c>
      <c r="Y454" s="2" t="s">
        <v>619</v>
      </c>
      <c r="AC454" s="3">
        <v>42934.430164884259</v>
      </c>
      <c r="AD454" s="3">
        <v>42936.431022557874</v>
      </c>
      <c r="AF454" s="3">
        <v>42934.430673854164</v>
      </c>
    </row>
    <row r="455" spans="1:32" hidden="1" x14ac:dyDescent="0.25">
      <c r="A455" s="2" t="s">
        <v>1815</v>
      </c>
      <c r="B455" s="2" t="s">
        <v>1816</v>
      </c>
      <c r="C455" s="2" t="s">
        <v>34</v>
      </c>
      <c r="D455" s="2" t="s">
        <v>35</v>
      </c>
      <c r="E455" s="2" t="s">
        <v>76</v>
      </c>
      <c r="F455" s="2" t="s">
        <v>88</v>
      </c>
      <c r="I455" s="2" t="s">
        <v>122</v>
      </c>
      <c r="J455" s="2" t="s">
        <v>745</v>
      </c>
      <c r="K455" s="2" t="s">
        <v>487</v>
      </c>
      <c r="L455" s="2" t="s">
        <v>488</v>
      </c>
      <c r="M455" s="2" t="s">
        <v>395</v>
      </c>
      <c r="N455" s="2" t="s">
        <v>396</v>
      </c>
      <c r="O455" s="2" t="s">
        <v>395</v>
      </c>
      <c r="P455" s="2" t="s">
        <v>596</v>
      </c>
      <c r="Q455" s="2" t="s">
        <v>59</v>
      </c>
      <c r="R455" s="2" t="s">
        <v>102</v>
      </c>
      <c r="S455" s="2" t="s">
        <v>284</v>
      </c>
      <c r="T455" s="2" t="s">
        <v>47</v>
      </c>
      <c r="V455" s="2" t="s">
        <v>122</v>
      </c>
      <c r="W455" s="2" t="s">
        <v>285</v>
      </c>
      <c r="X455" s="2" t="s">
        <v>349</v>
      </c>
      <c r="Y455" s="2" t="s">
        <v>619</v>
      </c>
      <c r="AC455" s="3">
        <v>42933.650553819447</v>
      </c>
      <c r="AD455" s="3">
        <v>42936.247000358795</v>
      </c>
      <c r="AF455" s="3">
        <v>42934.244552372686</v>
      </c>
    </row>
    <row r="456" spans="1:32" hidden="1" x14ac:dyDescent="0.25">
      <c r="A456" s="2" t="s">
        <v>1817</v>
      </c>
      <c r="B456" s="2" t="s">
        <v>1818</v>
      </c>
      <c r="C456" s="2" t="s">
        <v>34</v>
      </c>
      <c r="D456" s="2" t="s">
        <v>52</v>
      </c>
      <c r="E456" s="2" t="s">
        <v>76</v>
      </c>
      <c r="F456" s="2" t="s">
        <v>194</v>
      </c>
      <c r="I456" s="2" t="s">
        <v>1819</v>
      </c>
      <c r="M456" s="2" t="s">
        <v>93</v>
      </c>
      <c r="N456" s="2" t="s">
        <v>93</v>
      </c>
      <c r="O456" s="2" t="s">
        <v>93</v>
      </c>
      <c r="P456" s="2" t="s">
        <v>596</v>
      </c>
      <c r="Q456" s="2" t="s">
        <v>59</v>
      </c>
      <c r="R456" s="2" t="s">
        <v>71</v>
      </c>
      <c r="S456" s="2" t="s">
        <v>206</v>
      </c>
      <c r="T456" s="2" t="s">
        <v>47</v>
      </c>
      <c r="V456" s="2" t="s">
        <v>257</v>
      </c>
      <c r="W456" s="2" t="s">
        <v>459</v>
      </c>
      <c r="X456" s="2" t="s">
        <v>257</v>
      </c>
      <c r="Y456" s="2" t="s">
        <v>597</v>
      </c>
      <c r="AC456" s="3">
        <v>42933.654775277777</v>
      </c>
      <c r="AD456" s="3">
        <v>42935.656721620369</v>
      </c>
      <c r="AF456" s="3">
        <v>42933.654788148146</v>
      </c>
    </row>
    <row r="457" spans="1:32" hidden="1" x14ac:dyDescent="0.25">
      <c r="A457" s="2" t="s">
        <v>1820</v>
      </c>
      <c r="B457" s="2" t="s">
        <v>1821</v>
      </c>
      <c r="C457" s="2" t="s">
        <v>34</v>
      </c>
      <c r="D457" s="2" t="s">
        <v>35</v>
      </c>
      <c r="E457" s="2" t="s">
        <v>76</v>
      </c>
      <c r="F457" s="2" t="s">
        <v>88</v>
      </c>
      <c r="I457" s="2" t="s">
        <v>349</v>
      </c>
      <c r="J457" s="2" t="s">
        <v>631</v>
      </c>
      <c r="K457" s="2" t="s">
        <v>314</v>
      </c>
      <c r="L457" s="2" t="s">
        <v>172</v>
      </c>
      <c r="M457" s="2" t="s">
        <v>172</v>
      </c>
      <c r="N457" s="2" t="s">
        <v>632</v>
      </c>
      <c r="O457" s="2" t="s">
        <v>172</v>
      </c>
      <c r="P457" s="2" t="s">
        <v>596</v>
      </c>
      <c r="Q457" s="2" t="s">
        <v>59</v>
      </c>
      <c r="R457" s="2" t="s">
        <v>102</v>
      </c>
      <c r="S457" s="2" t="s">
        <v>284</v>
      </c>
      <c r="T457" s="2" t="s">
        <v>47</v>
      </c>
      <c r="V457" s="2" t="s">
        <v>349</v>
      </c>
      <c r="W457" s="2" t="s">
        <v>285</v>
      </c>
      <c r="X457" s="2" t="s">
        <v>349</v>
      </c>
      <c r="Y457" s="2" t="s">
        <v>619</v>
      </c>
      <c r="AC457" s="3">
        <v>42934.250948738423</v>
      </c>
      <c r="AD457" s="3">
        <v>42936.253933391206</v>
      </c>
      <c r="AF457" s="3">
        <v>42934.251263206017</v>
      </c>
    </row>
    <row r="458" spans="1:32" hidden="1" x14ac:dyDescent="0.25">
      <c r="A458" s="2" t="s">
        <v>1822</v>
      </c>
      <c r="B458" s="2" t="s">
        <v>1823</v>
      </c>
      <c r="C458" s="2" t="s">
        <v>34</v>
      </c>
      <c r="D458" s="2" t="s">
        <v>35</v>
      </c>
      <c r="E458" s="2" t="s">
        <v>76</v>
      </c>
      <c r="F458" s="2" t="s">
        <v>88</v>
      </c>
      <c r="I458" s="2" t="s">
        <v>349</v>
      </c>
      <c r="J458" s="2" t="s">
        <v>631</v>
      </c>
      <c r="K458" s="2" t="s">
        <v>314</v>
      </c>
      <c r="L458" s="2" t="s">
        <v>172</v>
      </c>
      <c r="M458" s="2" t="s">
        <v>172</v>
      </c>
      <c r="N458" s="2" t="s">
        <v>632</v>
      </c>
      <c r="O458" s="2" t="s">
        <v>172</v>
      </c>
      <c r="P458" s="2" t="s">
        <v>596</v>
      </c>
      <c r="Q458" s="2" t="s">
        <v>59</v>
      </c>
      <c r="R458" s="2" t="s">
        <v>102</v>
      </c>
      <c r="S458" s="2" t="s">
        <v>284</v>
      </c>
      <c r="T458" s="2" t="s">
        <v>47</v>
      </c>
      <c r="V458" s="2" t="s">
        <v>349</v>
      </c>
      <c r="W458" s="2" t="s">
        <v>285</v>
      </c>
      <c r="X458" s="2" t="s">
        <v>349</v>
      </c>
      <c r="Y458" s="2" t="s">
        <v>619</v>
      </c>
      <c r="AC458" s="3">
        <v>42934.254839965281</v>
      </c>
      <c r="AD458" s="3">
        <v>42936.257954363427</v>
      </c>
      <c r="AF458" s="3">
        <v>42934.255311030094</v>
      </c>
    </row>
    <row r="459" spans="1:32" hidden="1" x14ac:dyDescent="0.25">
      <c r="A459" s="2" t="s">
        <v>1824</v>
      </c>
      <c r="B459" s="2" t="s">
        <v>1825</v>
      </c>
      <c r="C459" s="2" t="s">
        <v>34</v>
      </c>
      <c r="D459" s="2" t="s">
        <v>52</v>
      </c>
      <c r="E459" s="2" t="s">
        <v>76</v>
      </c>
      <c r="F459" s="2" t="s">
        <v>194</v>
      </c>
      <c r="I459" s="2" t="s">
        <v>914</v>
      </c>
      <c r="J459" s="2" t="s">
        <v>915</v>
      </c>
      <c r="K459" s="2" t="s">
        <v>886</v>
      </c>
      <c r="L459" s="2" t="s">
        <v>916</v>
      </c>
      <c r="M459" s="2" t="s">
        <v>119</v>
      </c>
      <c r="N459" s="2" t="s">
        <v>120</v>
      </c>
      <c r="P459" s="2" t="s">
        <v>596</v>
      </c>
      <c r="Q459" s="2" t="s">
        <v>59</v>
      </c>
      <c r="R459" s="2" t="s">
        <v>45</v>
      </c>
      <c r="S459" s="2" t="s">
        <v>223</v>
      </c>
      <c r="T459" s="2" t="s">
        <v>47</v>
      </c>
      <c r="V459" s="2" t="s">
        <v>140</v>
      </c>
      <c r="W459" s="2" t="s">
        <v>340</v>
      </c>
      <c r="X459" s="2" t="s">
        <v>140</v>
      </c>
      <c r="Y459" s="2" t="s">
        <v>619</v>
      </c>
      <c r="AC459" s="3">
        <v>42934.413409502318</v>
      </c>
      <c r="AD459" s="3">
        <v>42936.413645243054</v>
      </c>
      <c r="AF459" s="3">
        <v>42934.413423414349</v>
      </c>
    </row>
    <row r="460" spans="1:32" hidden="1" x14ac:dyDescent="0.25">
      <c r="A460" s="2" t="s">
        <v>1826</v>
      </c>
      <c r="B460" s="2" t="s">
        <v>1827</v>
      </c>
      <c r="C460" s="2" t="s">
        <v>34</v>
      </c>
      <c r="D460" s="2" t="s">
        <v>52</v>
      </c>
      <c r="E460" s="2" t="s">
        <v>76</v>
      </c>
      <c r="F460" s="2" t="s">
        <v>88</v>
      </c>
      <c r="I460" s="2" t="s">
        <v>1828</v>
      </c>
      <c r="J460" s="2" t="s">
        <v>1829</v>
      </c>
      <c r="K460" s="2" t="s">
        <v>136</v>
      </c>
      <c r="L460" s="2" t="s">
        <v>666</v>
      </c>
      <c r="M460" s="2" t="s">
        <v>1336</v>
      </c>
      <c r="N460" s="2" t="s">
        <v>1337</v>
      </c>
      <c r="P460" s="2" t="s">
        <v>596</v>
      </c>
      <c r="Q460" s="2" t="s">
        <v>59</v>
      </c>
      <c r="R460" s="2" t="s">
        <v>45</v>
      </c>
      <c r="S460" s="2" t="s">
        <v>223</v>
      </c>
      <c r="T460" s="2" t="s">
        <v>47</v>
      </c>
      <c r="V460" s="2" t="s">
        <v>94</v>
      </c>
      <c r="W460" s="2" t="s">
        <v>225</v>
      </c>
      <c r="X460" s="2" t="s">
        <v>226</v>
      </c>
      <c r="Y460" s="2" t="s">
        <v>619</v>
      </c>
      <c r="AC460" s="3">
        <v>42934.41471902778</v>
      </c>
      <c r="AD460" s="3">
        <v>42938.587257951389</v>
      </c>
      <c r="AF460" s="3">
        <v>42936.584906620374</v>
      </c>
    </row>
    <row r="461" spans="1:32" hidden="1" x14ac:dyDescent="0.25">
      <c r="A461" s="2" t="s">
        <v>1830</v>
      </c>
      <c r="B461" s="2" t="s">
        <v>1831</v>
      </c>
      <c r="C461" s="2" t="s">
        <v>34</v>
      </c>
      <c r="D461" s="2" t="s">
        <v>52</v>
      </c>
      <c r="E461" s="2" t="s">
        <v>76</v>
      </c>
      <c r="F461" s="2" t="s">
        <v>88</v>
      </c>
      <c r="I461" s="2" t="s">
        <v>933</v>
      </c>
      <c r="M461" s="2" t="s">
        <v>934</v>
      </c>
      <c r="N461" s="2" t="s">
        <v>935</v>
      </c>
      <c r="O461" s="2" t="s">
        <v>934</v>
      </c>
      <c r="P461" s="2" t="s">
        <v>596</v>
      </c>
      <c r="Q461" s="2" t="s">
        <v>59</v>
      </c>
      <c r="R461" s="2" t="s">
        <v>45</v>
      </c>
      <c r="S461" s="2" t="s">
        <v>83</v>
      </c>
      <c r="T461" s="2" t="s">
        <v>47</v>
      </c>
      <c r="V461" s="2" t="s">
        <v>94</v>
      </c>
      <c r="W461" s="2" t="s">
        <v>275</v>
      </c>
      <c r="X461" s="2" t="s">
        <v>94</v>
      </c>
      <c r="Y461" s="2" t="s">
        <v>619</v>
      </c>
      <c r="AC461" s="3">
        <v>42934.421075810184</v>
      </c>
      <c r="AD461" s="3">
        <v>42936.431012453701</v>
      </c>
      <c r="AF461" s="3">
        <v>42934.428803402778</v>
      </c>
    </row>
    <row r="462" spans="1:32" hidden="1" x14ac:dyDescent="0.25">
      <c r="A462" s="2" t="s">
        <v>1832</v>
      </c>
      <c r="B462" s="2" t="s">
        <v>1833</v>
      </c>
      <c r="C462" s="2" t="s">
        <v>34</v>
      </c>
      <c r="D462" s="2" t="s">
        <v>52</v>
      </c>
      <c r="E462" s="2" t="s">
        <v>76</v>
      </c>
      <c r="F462" s="2" t="s">
        <v>88</v>
      </c>
      <c r="I462" s="2" t="s">
        <v>1834</v>
      </c>
      <c r="J462" s="2" t="s">
        <v>1835</v>
      </c>
      <c r="K462" s="2" t="s">
        <v>1836</v>
      </c>
      <c r="L462" s="2" t="s">
        <v>172</v>
      </c>
      <c r="M462" s="2" t="s">
        <v>338</v>
      </c>
      <c r="N462" s="2" t="s">
        <v>339</v>
      </c>
      <c r="P462" s="2" t="s">
        <v>596</v>
      </c>
      <c r="Q462" s="2" t="s">
        <v>59</v>
      </c>
      <c r="R462" s="2" t="s">
        <v>45</v>
      </c>
      <c r="S462" s="2" t="s">
        <v>467</v>
      </c>
      <c r="T462" s="2" t="s">
        <v>468</v>
      </c>
      <c r="V462" s="2" t="s">
        <v>140</v>
      </c>
      <c r="W462" s="2" t="s">
        <v>467</v>
      </c>
      <c r="X462" s="2" t="s">
        <v>469</v>
      </c>
      <c r="Y462" s="2" t="s">
        <v>619</v>
      </c>
      <c r="AC462" s="3">
        <v>42934.440173634262</v>
      </c>
      <c r="AD462" s="3">
        <v>42936.583833078701</v>
      </c>
      <c r="AF462" s="3">
        <v>42934.581633182868</v>
      </c>
    </row>
    <row r="463" spans="1:32" hidden="1" x14ac:dyDescent="0.25">
      <c r="A463" s="2" t="s">
        <v>1837</v>
      </c>
      <c r="B463" s="2" t="s">
        <v>1838</v>
      </c>
      <c r="C463" s="2" t="s">
        <v>34</v>
      </c>
      <c r="D463" s="2" t="s">
        <v>52</v>
      </c>
      <c r="E463" s="2" t="s">
        <v>76</v>
      </c>
      <c r="F463" s="2" t="s">
        <v>194</v>
      </c>
      <c r="I463" s="2" t="s">
        <v>140</v>
      </c>
      <c r="J463" s="2" t="s">
        <v>1839</v>
      </c>
      <c r="K463" s="2" t="s">
        <v>314</v>
      </c>
      <c r="L463" s="2" t="s">
        <v>525</v>
      </c>
      <c r="M463" s="2" t="s">
        <v>93</v>
      </c>
      <c r="N463" s="2" t="s">
        <v>93</v>
      </c>
      <c r="O463" s="2" t="s">
        <v>93</v>
      </c>
      <c r="P463" s="2" t="s">
        <v>596</v>
      </c>
      <c r="Q463" s="2" t="s">
        <v>59</v>
      </c>
      <c r="R463" s="2" t="s">
        <v>45</v>
      </c>
      <c r="S463" s="2" t="s">
        <v>408</v>
      </c>
      <c r="T463" s="2" t="s">
        <v>47</v>
      </c>
      <c r="V463" s="2" t="s">
        <v>140</v>
      </c>
      <c r="W463" s="2" t="s">
        <v>340</v>
      </c>
      <c r="X463" s="2" t="s">
        <v>140</v>
      </c>
      <c r="Y463" s="2" t="s">
        <v>619</v>
      </c>
      <c r="AC463" s="3">
        <v>42934.472785081016</v>
      </c>
      <c r="AD463" s="3">
        <v>42936.476744872685</v>
      </c>
      <c r="AF463" s="3">
        <v>42934.472798587965</v>
      </c>
    </row>
    <row r="464" spans="1:32" hidden="1" x14ac:dyDescent="0.25">
      <c r="A464" s="2" t="s">
        <v>1840</v>
      </c>
      <c r="B464" s="2" t="s">
        <v>1841</v>
      </c>
      <c r="C464" s="2" t="s">
        <v>34</v>
      </c>
      <c r="D464" s="2" t="s">
        <v>35</v>
      </c>
      <c r="E464" s="2" t="s">
        <v>1808</v>
      </c>
      <c r="F464" s="2" t="s">
        <v>161</v>
      </c>
      <c r="I464" s="2" t="s">
        <v>485</v>
      </c>
      <c r="J464" s="2" t="s">
        <v>486</v>
      </c>
      <c r="K464" s="2" t="s">
        <v>487</v>
      </c>
      <c r="L464" s="2" t="s">
        <v>488</v>
      </c>
      <c r="M464" s="2" t="s">
        <v>1842</v>
      </c>
      <c r="N464" s="2" t="s">
        <v>1843</v>
      </c>
      <c r="O464" s="2" t="s">
        <v>1842</v>
      </c>
      <c r="P464" s="2" t="s">
        <v>1809</v>
      </c>
      <c r="Q464" s="2" t="s">
        <v>166</v>
      </c>
      <c r="R464" s="2" t="s">
        <v>45</v>
      </c>
      <c r="S464" s="2" t="s">
        <v>370</v>
      </c>
      <c r="T464" s="2" t="s">
        <v>47</v>
      </c>
      <c r="V464" s="2" t="s">
        <v>485</v>
      </c>
      <c r="W464" s="2" t="s">
        <v>340</v>
      </c>
      <c r="X464" s="2" t="s">
        <v>169</v>
      </c>
      <c r="AC464" s="3">
        <v>42934.480146226852</v>
      </c>
      <c r="AD464" s="3">
        <v>42937.448705451388</v>
      </c>
    </row>
    <row r="465" spans="1:32" hidden="1" x14ac:dyDescent="0.25">
      <c r="A465" s="2" t="s">
        <v>1844</v>
      </c>
      <c r="B465" s="2" t="s">
        <v>1845</v>
      </c>
      <c r="C465" s="2" t="s">
        <v>34</v>
      </c>
      <c r="D465" s="2" t="s">
        <v>35</v>
      </c>
      <c r="E465" s="2" t="s">
        <v>76</v>
      </c>
      <c r="F465" s="2" t="s">
        <v>37</v>
      </c>
      <c r="I465" s="2" t="s">
        <v>94</v>
      </c>
      <c r="J465" s="2" t="s">
        <v>1704</v>
      </c>
      <c r="K465" s="2" t="s">
        <v>1705</v>
      </c>
      <c r="L465" s="2" t="s">
        <v>315</v>
      </c>
      <c r="M465" s="2" t="s">
        <v>93</v>
      </c>
      <c r="N465" s="2" t="s">
        <v>93</v>
      </c>
      <c r="O465" s="2" t="s">
        <v>93</v>
      </c>
      <c r="P465" s="2" t="s">
        <v>596</v>
      </c>
      <c r="Q465" s="2" t="s">
        <v>59</v>
      </c>
      <c r="R465" s="2" t="s">
        <v>102</v>
      </c>
      <c r="S465" s="2" t="s">
        <v>223</v>
      </c>
      <c r="T465" s="2" t="s">
        <v>47</v>
      </c>
      <c r="V465" s="2" t="s">
        <v>94</v>
      </c>
      <c r="W465" s="2" t="s">
        <v>225</v>
      </c>
      <c r="X465" s="2" t="s">
        <v>226</v>
      </c>
      <c r="Y465" s="2" t="s">
        <v>619</v>
      </c>
      <c r="AC465" s="3">
        <v>42934.674645115738</v>
      </c>
      <c r="AD465" s="3">
        <v>42938.691458067129</v>
      </c>
      <c r="AF465" s="3">
        <v>42936.689321550926</v>
      </c>
    </row>
    <row r="466" spans="1:32" hidden="1" x14ac:dyDescent="0.25">
      <c r="A466" s="2" t="s">
        <v>1846</v>
      </c>
      <c r="B466" s="2" t="s">
        <v>1847</v>
      </c>
      <c r="C466" s="2" t="s">
        <v>34</v>
      </c>
      <c r="D466" s="2" t="s">
        <v>35</v>
      </c>
      <c r="E466" s="2" t="s">
        <v>76</v>
      </c>
      <c r="F466" s="2" t="s">
        <v>37</v>
      </c>
      <c r="I466" s="2" t="s">
        <v>1848</v>
      </c>
      <c r="J466" s="2" t="s">
        <v>1849</v>
      </c>
      <c r="K466" s="2" t="s">
        <v>1850</v>
      </c>
      <c r="L466" s="2" t="s">
        <v>1851</v>
      </c>
      <c r="M466" s="2" t="s">
        <v>93</v>
      </c>
      <c r="N466" s="2" t="s">
        <v>93</v>
      </c>
      <c r="O466" s="2" t="s">
        <v>93</v>
      </c>
      <c r="P466" s="2" t="s">
        <v>596</v>
      </c>
      <c r="Q466" s="2" t="s">
        <v>59</v>
      </c>
      <c r="R466" s="2" t="s">
        <v>102</v>
      </c>
      <c r="S466" s="2" t="s">
        <v>223</v>
      </c>
      <c r="T466" s="2" t="s">
        <v>47</v>
      </c>
      <c r="V466" s="2" t="s">
        <v>226</v>
      </c>
      <c r="W466" s="2" t="s">
        <v>225</v>
      </c>
      <c r="X466" s="2" t="s">
        <v>226</v>
      </c>
      <c r="Y466" s="2" t="s">
        <v>597</v>
      </c>
      <c r="AC466" s="3">
        <v>42934.574112442133</v>
      </c>
      <c r="AD466" s="3">
        <v>42938.480231168978</v>
      </c>
      <c r="AF466" s="3">
        <v>42936.480018379632</v>
      </c>
    </row>
    <row r="467" spans="1:32" hidden="1" x14ac:dyDescent="0.25">
      <c r="A467" s="2" t="s">
        <v>1852</v>
      </c>
      <c r="B467" s="2" t="s">
        <v>1853</v>
      </c>
      <c r="C467" s="2" t="s">
        <v>34</v>
      </c>
      <c r="D467" s="2" t="s">
        <v>52</v>
      </c>
      <c r="E467" s="2" t="s">
        <v>76</v>
      </c>
      <c r="F467" s="2" t="s">
        <v>194</v>
      </c>
      <c r="I467" s="2" t="s">
        <v>1854</v>
      </c>
      <c r="M467" s="2" t="s">
        <v>1416</v>
      </c>
      <c r="N467" s="2" t="s">
        <v>1417</v>
      </c>
      <c r="O467" s="2" t="s">
        <v>1416</v>
      </c>
      <c r="P467" s="2" t="s">
        <v>596</v>
      </c>
      <c r="Q467" s="2" t="s">
        <v>59</v>
      </c>
      <c r="R467" s="2" t="s">
        <v>45</v>
      </c>
      <c r="S467" s="2" t="s">
        <v>46</v>
      </c>
      <c r="T467" s="2" t="s">
        <v>47</v>
      </c>
      <c r="V467" s="2" t="s">
        <v>94</v>
      </c>
      <c r="W467" s="2" t="s">
        <v>275</v>
      </c>
      <c r="X467" s="2" t="s">
        <v>94</v>
      </c>
      <c r="Y467" s="2" t="s">
        <v>619</v>
      </c>
      <c r="AC467" s="3">
        <v>42934.642509317127</v>
      </c>
      <c r="AD467" s="3">
        <v>42936.670686550926</v>
      </c>
      <c r="AF467" s="3">
        <v>42934.670153043982</v>
      </c>
    </row>
    <row r="468" spans="1:32" hidden="1" x14ac:dyDescent="0.25">
      <c r="A468" s="2" t="s">
        <v>1855</v>
      </c>
      <c r="B468" s="2" t="s">
        <v>1856</v>
      </c>
      <c r="C468" s="2" t="s">
        <v>34</v>
      </c>
      <c r="D468" s="2" t="s">
        <v>52</v>
      </c>
      <c r="E468" s="2" t="s">
        <v>76</v>
      </c>
      <c r="F468" s="2" t="s">
        <v>194</v>
      </c>
      <c r="I468" s="2" t="s">
        <v>140</v>
      </c>
      <c r="J468" s="2" t="s">
        <v>1839</v>
      </c>
      <c r="K468" s="2" t="s">
        <v>314</v>
      </c>
      <c r="L468" s="2" t="s">
        <v>525</v>
      </c>
      <c r="M468" s="2" t="s">
        <v>93</v>
      </c>
      <c r="N468" s="2" t="s">
        <v>93</v>
      </c>
      <c r="O468" s="2" t="s">
        <v>93</v>
      </c>
      <c r="P468" s="2" t="s">
        <v>596</v>
      </c>
      <c r="Q468" s="2" t="s">
        <v>59</v>
      </c>
      <c r="R468" s="2" t="s">
        <v>45</v>
      </c>
      <c r="S468" s="2" t="s">
        <v>284</v>
      </c>
      <c r="T468" s="2" t="s">
        <v>47</v>
      </c>
      <c r="V468" s="2" t="s">
        <v>140</v>
      </c>
      <c r="W468" s="2" t="s">
        <v>340</v>
      </c>
      <c r="X468" s="2" t="s">
        <v>140</v>
      </c>
      <c r="Y468" s="2" t="s">
        <v>619</v>
      </c>
      <c r="AC468" s="3">
        <v>42934.653328032407</v>
      </c>
      <c r="AD468" s="3">
        <v>42936.65679335648</v>
      </c>
      <c r="AF468" s="3">
        <v>42934.653340567129</v>
      </c>
    </row>
    <row r="469" spans="1:32" hidden="1" x14ac:dyDescent="0.25">
      <c r="A469" s="2" t="s">
        <v>1857</v>
      </c>
      <c r="B469" s="2" t="s">
        <v>1858</v>
      </c>
      <c r="C469" s="2" t="s">
        <v>34</v>
      </c>
      <c r="D469" s="2" t="s">
        <v>35</v>
      </c>
      <c r="E469" s="2" t="s">
        <v>76</v>
      </c>
      <c r="F469" s="2" t="s">
        <v>88</v>
      </c>
      <c r="I469" s="2" t="s">
        <v>391</v>
      </c>
      <c r="J469" s="2" t="s">
        <v>392</v>
      </c>
      <c r="K469" s="2" t="s">
        <v>393</v>
      </c>
      <c r="L469" s="2" t="s">
        <v>394</v>
      </c>
      <c r="M469" s="2" t="s">
        <v>395</v>
      </c>
      <c r="N469" s="2" t="s">
        <v>396</v>
      </c>
      <c r="O469" s="2" t="s">
        <v>395</v>
      </c>
      <c r="P469" s="2" t="s">
        <v>596</v>
      </c>
      <c r="Q469" s="2" t="s">
        <v>59</v>
      </c>
      <c r="R469" s="2" t="s">
        <v>102</v>
      </c>
      <c r="S469" s="2" t="s">
        <v>284</v>
      </c>
      <c r="T469" s="2" t="s">
        <v>47</v>
      </c>
      <c r="V469" s="2" t="s">
        <v>391</v>
      </c>
      <c r="W469" s="2" t="s">
        <v>428</v>
      </c>
      <c r="X469" s="2" t="s">
        <v>391</v>
      </c>
      <c r="Y469" s="2" t="s">
        <v>619</v>
      </c>
      <c r="AC469" s="3">
        <v>42934.506975613425</v>
      </c>
      <c r="AD469" s="3">
        <v>42936.507799953702</v>
      </c>
      <c r="AF469" s="3">
        <v>42934.507318310185</v>
      </c>
    </row>
    <row r="470" spans="1:32" hidden="1" x14ac:dyDescent="0.25">
      <c r="A470" s="2" t="s">
        <v>1859</v>
      </c>
      <c r="B470" s="2" t="s">
        <v>1860</v>
      </c>
      <c r="C470" s="2" t="s">
        <v>34</v>
      </c>
      <c r="D470" s="2" t="s">
        <v>52</v>
      </c>
      <c r="E470" s="2" t="s">
        <v>76</v>
      </c>
      <c r="F470" s="2" t="s">
        <v>194</v>
      </c>
      <c r="I470" s="2" t="s">
        <v>94</v>
      </c>
      <c r="J470" s="2" t="s">
        <v>1704</v>
      </c>
      <c r="K470" s="2" t="s">
        <v>1705</v>
      </c>
      <c r="L470" s="2" t="s">
        <v>315</v>
      </c>
      <c r="M470" s="2" t="s">
        <v>93</v>
      </c>
      <c r="N470" s="2" t="s">
        <v>93</v>
      </c>
      <c r="O470" s="2" t="s">
        <v>93</v>
      </c>
      <c r="P470" s="2" t="s">
        <v>596</v>
      </c>
      <c r="Q470" s="2" t="s">
        <v>59</v>
      </c>
      <c r="R470" s="2" t="s">
        <v>71</v>
      </c>
      <c r="S470" s="2" t="s">
        <v>60</v>
      </c>
      <c r="T470" s="2" t="s">
        <v>47</v>
      </c>
      <c r="V470" s="2" t="s">
        <v>94</v>
      </c>
      <c r="W470" s="2" t="s">
        <v>275</v>
      </c>
      <c r="X470" s="2" t="s">
        <v>94</v>
      </c>
      <c r="Y470" s="2" t="s">
        <v>619</v>
      </c>
      <c r="AC470" s="3">
        <v>42934.621277071761</v>
      </c>
      <c r="AD470" s="3">
        <v>42938.611593229165</v>
      </c>
      <c r="AF470" s="3">
        <v>42936.611076701389</v>
      </c>
    </row>
    <row r="471" spans="1:32" hidden="1" x14ac:dyDescent="0.25">
      <c r="A471" s="2" t="s">
        <v>1861</v>
      </c>
      <c r="B471" s="2" t="s">
        <v>1862</v>
      </c>
      <c r="C471" s="2" t="s">
        <v>34</v>
      </c>
      <c r="D471" s="2" t="s">
        <v>35</v>
      </c>
      <c r="E471" s="2" t="s">
        <v>76</v>
      </c>
      <c r="F471" s="2" t="s">
        <v>88</v>
      </c>
      <c r="I471" s="2" t="s">
        <v>1863</v>
      </c>
      <c r="M471" s="2" t="s">
        <v>156</v>
      </c>
      <c r="N471" s="2" t="s">
        <v>1268</v>
      </c>
      <c r="O471" s="2" t="s">
        <v>156</v>
      </c>
      <c r="P471" s="2" t="s">
        <v>596</v>
      </c>
      <c r="Q471" s="2" t="s">
        <v>59</v>
      </c>
      <c r="R471" s="2" t="s">
        <v>102</v>
      </c>
      <c r="S471" s="2" t="s">
        <v>467</v>
      </c>
      <c r="T471" s="2" t="s">
        <v>468</v>
      </c>
      <c r="V471" s="2" t="s">
        <v>391</v>
      </c>
      <c r="W471" s="2" t="s">
        <v>428</v>
      </c>
      <c r="X471" s="2" t="s">
        <v>391</v>
      </c>
      <c r="Y471" s="2" t="s">
        <v>619</v>
      </c>
      <c r="AC471" s="3">
        <v>42934.623555162034</v>
      </c>
      <c r="AD471" s="3">
        <v>42936.625569756943</v>
      </c>
      <c r="AF471" s="3">
        <v>42934.623979074073</v>
      </c>
    </row>
    <row r="472" spans="1:32" hidden="1" x14ac:dyDescent="0.25">
      <c r="A472" s="2" t="s">
        <v>1864</v>
      </c>
      <c r="B472" s="2" t="s">
        <v>1865</v>
      </c>
      <c r="C472" s="2" t="s">
        <v>34</v>
      </c>
      <c r="D472" s="2" t="s">
        <v>35</v>
      </c>
      <c r="E472" s="2" t="s">
        <v>76</v>
      </c>
      <c r="F472" s="2" t="s">
        <v>88</v>
      </c>
      <c r="I472" s="2" t="s">
        <v>485</v>
      </c>
      <c r="J472" s="2" t="s">
        <v>486</v>
      </c>
      <c r="K472" s="2" t="s">
        <v>487</v>
      </c>
      <c r="L472" s="2" t="s">
        <v>488</v>
      </c>
      <c r="M472" s="2" t="s">
        <v>395</v>
      </c>
      <c r="N472" s="2" t="s">
        <v>396</v>
      </c>
      <c r="O472" s="2" t="s">
        <v>395</v>
      </c>
      <c r="P472" s="2" t="s">
        <v>596</v>
      </c>
      <c r="Q472" s="2" t="s">
        <v>59</v>
      </c>
      <c r="R472" s="2" t="s">
        <v>102</v>
      </c>
      <c r="S472" s="2" t="s">
        <v>284</v>
      </c>
      <c r="T472" s="2" t="s">
        <v>47</v>
      </c>
      <c r="V472" s="2" t="s">
        <v>485</v>
      </c>
      <c r="W472" s="2" t="s">
        <v>428</v>
      </c>
      <c r="X472" s="2" t="s">
        <v>485</v>
      </c>
      <c r="Y472" s="2" t="s">
        <v>619</v>
      </c>
      <c r="AC472" s="3">
        <v>42935.34078353009</v>
      </c>
      <c r="AD472" s="3">
        <v>42937.344215023149</v>
      </c>
      <c r="AF472" s="3">
        <v>42935.340800682869</v>
      </c>
    </row>
    <row r="473" spans="1:32" hidden="1" x14ac:dyDescent="0.25">
      <c r="A473" s="2" t="s">
        <v>1866</v>
      </c>
      <c r="B473" s="2" t="s">
        <v>1867</v>
      </c>
      <c r="C473" s="2" t="s">
        <v>34</v>
      </c>
      <c r="D473" s="2" t="s">
        <v>52</v>
      </c>
      <c r="E473" s="2" t="s">
        <v>76</v>
      </c>
      <c r="F473" s="2" t="s">
        <v>37</v>
      </c>
      <c r="I473" s="2" t="s">
        <v>1868</v>
      </c>
      <c r="J473" s="2" t="s">
        <v>1869</v>
      </c>
      <c r="K473" s="2" t="s">
        <v>55</v>
      </c>
      <c r="L473" s="2" t="s">
        <v>538</v>
      </c>
      <c r="M473" s="2" t="s">
        <v>198</v>
      </c>
      <c r="N473" s="2" t="s">
        <v>199</v>
      </c>
      <c r="O473" s="2" t="s">
        <v>198</v>
      </c>
      <c r="P473" s="2" t="s">
        <v>596</v>
      </c>
      <c r="Q473" s="2" t="s">
        <v>59</v>
      </c>
      <c r="R473" s="2" t="s">
        <v>45</v>
      </c>
      <c r="S473" s="2" t="s">
        <v>370</v>
      </c>
      <c r="T473" s="2" t="s">
        <v>47</v>
      </c>
      <c r="V473" s="2" t="s">
        <v>169</v>
      </c>
      <c r="W473" s="2" t="s">
        <v>428</v>
      </c>
      <c r="X473" s="2" t="s">
        <v>122</v>
      </c>
      <c r="Y473" s="2" t="s">
        <v>619</v>
      </c>
      <c r="AC473" s="3">
        <v>42935.397818344907</v>
      </c>
      <c r="AD473" s="3">
        <v>42937.424063275466</v>
      </c>
      <c r="AF473" s="3">
        <v>42935.42203454861</v>
      </c>
    </row>
    <row r="474" spans="1:32" hidden="1" x14ac:dyDescent="0.25">
      <c r="A474" s="2" t="s">
        <v>1870</v>
      </c>
      <c r="B474" s="2" t="s">
        <v>1871</v>
      </c>
      <c r="C474" s="2" t="s">
        <v>34</v>
      </c>
      <c r="D474" s="2" t="s">
        <v>35</v>
      </c>
      <c r="E474" s="2" t="s">
        <v>76</v>
      </c>
      <c r="F474" s="2" t="s">
        <v>88</v>
      </c>
      <c r="I474" s="2" t="s">
        <v>1872</v>
      </c>
      <c r="J474" s="2" t="s">
        <v>1873</v>
      </c>
      <c r="K474" s="2" t="s">
        <v>1874</v>
      </c>
      <c r="L474" s="2" t="s">
        <v>1875</v>
      </c>
      <c r="M474" s="2" t="s">
        <v>1876</v>
      </c>
      <c r="N474" s="2" t="s">
        <v>1877</v>
      </c>
      <c r="O474" s="2" t="s">
        <v>1876</v>
      </c>
      <c r="P474" s="2" t="s">
        <v>596</v>
      </c>
      <c r="Q474" s="2" t="s">
        <v>59</v>
      </c>
      <c r="R474" s="2" t="s">
        <v>102</v>
      </c>
      <c r="S474" s="2" t="s">
        <v>83</v>
      </c>
      <c r="T474" s="2" t="s">
        <v>47</v>
      </c>
      <c r="V474" s="2" t="s">
        <v>85</v>
      </c>
      <c r="W474" s="2" t="s">
        <v>84</v>
      </c>
      <c r="X474" s="2" t="s">
        <v>85</v>
      </c>
      <c r="Y474" s="2" t="s">
        <v>619</v>
      </c>
      <c r="AC474" s="3">
        <v>42935.433672939813</v>
      </c>
      <c r="AD474" s="3">
        <v>42937.437943935183</v>
      </c>
      <c r="AF474" s="3">
        <v>42935.435652650463</v>
      </c>
    </row>
    <row r="475" spans="1:32" hidden="1" x14ac:dyDescent="0.25">
      <c r="A475" s="2" t="s">
        <v>1878</v>
      </c>
      <c r="B475" s="2" t="s">
        <v>691</v>
      </c>
      <c r="C475" s="2" t="s">
        <v>34</v>
      </c>
      <c r="D475" s="2" t="s">
        <v>35</v>
      </c>
      <c r="E475" s="2" t="s">
        <v>76</v>
      </c>
      <c r="F475" s="2" t="s">
        <v>88</v>
      </c>
      <c r="I475" s="2" t="s">
        <v>349</v>
      </c>
      <c r="J475" s="2" t="s">
        <v>631</v>
      </c>
      <c r="K475" s="2" t="s">
        <v>314</v>
      </c>
      <c r="L475" s="2" t="s">
        <v>172</v>
      </c>
      <c r="M475" s="2" t="s">
        <v>172</v>
      </c>
      <c r="N475" s="2" t="s">
        <v>632</v>
      </c>
      <c r="O475" s="2" t="s">
        <v>172</v>
      </c>
      <c r="P475" s="2" t="s">
        <v>596</v>
      </c>
      <c r="Q475" s="2" t="s">
        <v>59</v>
      </c>
      <c r="R475" s="2" t="s">
        <v>102</v>
      </c>
      <c r="S475" s="2" t="s">
        <v>284</v>
      </c>
      <c r="T475" s="2" t="s">
        <v>47</v>
      </c>
      <c r="V475" s="2" t="s">
        <v>349</v>
      </c>
      <c r="W475" s="2" t="s">
        <v>285</v>
      </c>
      <c r="X475" s="2" t="s">
        <v>349</v>
      </c>
      <c r="Y475" s="2" t="s">
        <v>619</v>
      </c>
      <c r="AC475" s="3">
        <v>42935.443879918981</v>
      </c>
      <c r="AD475" s="3">
        <v>42937.444917465276</v>
      </c>
      <c r="AF475" s="3">
        <v>42935.444087569442</v>
      </c>
    </row>
    <row r="476" spans="1:32" hidden="1" x14ac:dyDescent="0.25">
      <c r="A476" s="2" t="s">
        <v>1879</v>
      </c>
      <c r="B476" s="2" t="s">
        <v>1880</v>
      </c>
      <c r="C476" s="2" t="s">
        <v>34</v>
      </c>
      <c r="D476" s="2" t="s">
        <v>52</v>
      </c>
      <c r="E476" s="2" t="s">
        <v>76</v>
      </c>
      <c r="F476" s="2" t="s">
        <v>194</v>
      </c>
      <c r="I476" s="2" t="s">
        <v>1652</v>
      </c>
      <c r="M476" s="2" t="s">
        <v>1043</v>
      </c>
      <c r="N476" s="2" t="s">
        <v>1044</v>
      </c>
      <c r="O476" s="2" t="s">
        <v>1043</v>
      </c>
      <c r="P476" s="2" t="s">
        <v>596</v>
      </c>
      <c r="Q476" s="2" t="s">
        <v>59</v>
      </c>
      <c r="R476" s="2" t="s">
        <v>45</v>
      </c>
      <c r="S476" s="2" t="s">
        <v>83</v>
      </c>
      <c r="T476" s="2" t="s">
        <v>47</v>
      </c>
      <c r="V476" s="2" t="s">
        <v>85</v>
      </c>
      <c r="W476" s="2" t="s">
        <v>84</v>
      </c>
      <c r="X476" s="2" t="s">
        <v>85</v>
      </c>
      <c r="Y476" s="2" t="s">
        <v>597</v>
      </c>
      <c r="AC476" s="3">
        <v>42935.452416481479</v>
      </c>
      <c r="AD476" s="3">
        <v>42937.455336597224</v>
      </c>
      <c r="AF476" s="3">
        <v>42935.452924247686</v>
      </c>
    </row>
    <row r="477" spans="1:32" hidden="1" x14ac:dyDescent="0.25">
      <c r="A477" s="2" t="s">
        <v>1881</v>
      </c>
      <c r="B477" s="2" t="s">
        <v>1882</v>
      </c>
      <c r="C477" s="2" t="s">
        <v>34</v>
      </c>
      <c r="D477" s="2" t="s">
        <v>35</v>
      </c>
      <c r="E477" s="2" t="s">
        <v>76</v>
      </c>
      <c r="F477" s="2" t="s">
        <v>194</v>
      </c>
      <c r="I477" s="2" t="s">
        <v>1883</v>
      </c>
      <c r="M477" s="2" t="s">
        <v>1470</v>
      </c>
      <c r="N477" s="2" t="s">
        <v>1471</v>
      </c>
      <c r="O477" s="2" t="s">
        <v>1470</v>
      </c>
      <c r="P477" s="2" t="s">
        <v>596</v>
      </c>
      <c r="Q477" s="2" t="s">
        <v>59</v>
      </c>
      <c r="R477" s="2" t="s">
        <v>102</v>
      </c>
      <c r="S477" s="2" t="s">
        <v>83</v>
      </c>
      <c r="T477" s="2" t="s">
        <v>47</v>
      </c>
      <c r="V477" s="2" t="s">
        <v>85</v>
      </c>
      <c r="W477" s="2" t="s">
        <v>84</v>
      </c>
      <c r="X477" s="2" t="s">
        <v>85</v>
      </c>
      <c r="Y477" s="2" t="s">
        <v>597</v>
      </c>
      <c r="AC477" s="3">
        <v>42935.486612731482</v>
      </c>
      <c r="AD477" s="3">
        <v>42937.490021747682</v>
      </c>
      <c r="AF477" s="3">
        <v>42935.487254131942</v>
      </c>
    </row>
    <row r="478" spans="1:32" hidden="1" x14ac:dyDescent="0.25">
      <c r="A478" s="2" t="s">
        <v>1884</v>
      </c>
      <c r="B478" s="2" t="s">
        <v>1885</v>
      </c>
      <c r="C478" s="2" t="s">
        <v>34</v>
      </c>
      <c r="D478" s="2" t="s">
        <v>52</v>
      </c>
      <c r="E478" s="2" t="s">
        <v>76</v>
      </c>
      <c r="F478" s="2" t="s">
        <v>194</v>
      </c>
      <c r="I478" s="2" t="s">
        <v>169</v>
      </c>
      <c r="J478" s="2" t="s">
        <v>170</v>
      </c>
      <c r="K478" s="2" t="s">
        <v>249</v>
      </c>
      <c r="L478" s="2" t="s">
        <v>172</v>
      </c>
      <c r="M478" s="2" t="s">
        <v>198</v>
      </c>
      <c r="N478" s="2" t="s">
        <v>199</v>
      </c>
      <c r="O478" s="2" t="s">
        <v>198</v>
      </c>
      <c r="P478" s="2" t="s">
        <v>596</v>
      </c>
      <c r="Q478" s="2" t="s">
        <v>59</v>
      </c>
      <c r="R478" s="2" t="s">
        <v>45</v>
      </c>
      <c r="S478" s="2" t="s">
        <v>206</v>
      </c>
      <c r="T478" s="2" t="s">
        <v>47</v>
      </c>
      <c r="V478" s="2" t="s">
        <v>169</v>
      </c>
      <c r="W478" s="2" t="s">
        <v>340</v>
      </c>
      <c r="X478" s="2" t="s">
        <v>169</v>
      </c>
      <c r="Y478" s="2" t="s">
        <v>597</v>
      </c>
      <c r="AC478" s="3">
        <v>42935.557334560188</v>
      </c>
      <c r="AD478" s="3">
        <v>42937.559508726852</v>
      </c>
      <c r="AF478" s="3">
        <v>42935.557346481481</v>
      </c>
    </row>
    <row r="479" spans="1:32" hidden="1" x14ac:dyDescent="0.25">
      <c r="A479" s="2" t="s">
        <v>1886</v>
      </c>
      <c r="B479" s="2" t="s">
        <v>1887</v>
      </c>
      <c r="C479" s="2" t="s">
        <v>34</v>
      </c>
      <c r="D479" s="2" t="s">
        <v>35</v>
      </c>
      <c r="E479" s="2" t="s">
        <v>76</v>
      </c>
      <c r="F479" s="2" t="s">
        <v>194</v>
      </c>
      <c r="I479" s="2" t="s">
        <v>72</v>
      </c>
      <c r="J479" s="2" t="s">
        <v>1139</v>
      </c>
      <c r="K479" s="2" t="s">
        <v>417</v>
      </c>
      <c r="L479" s="2" t="s">
        <v>525</v>
      </c>
      <c r="M479" s="2" t="s">
        <v>172</v>
      </c>
      <c r="N479" s="2" t="s">
        <v>632</v>
      </c>
      <c r="O479" s="2" t="s">
        <v>172</v>
      </c>
      <c r="P479" s="2" t="s">
        <v>596</v>
      </c>
      <c r="Q479" s="2" t="s">
        <v>44</v>
      </c>
      <c r="R479" s="2" t="s">
        <v>45</v>
      </c>
      <c r="S479" s="2" t="s">
        <v>370</v>
      </c>
      <c r="T479" s="2" t="s">
        <v>47</v>
      </c>
      <c r="V479" s="2" t="s">
        <v>140</v>
      </c>
      <c r="W479" s="2" t="s">
        <v>340</v>
      </c>
      <c r="X479" s="2" t="s">
        <v>140</v>
      </c>
      <c r="Y479" s="2" t="s">
        <v>619</v>
      </c>
      <c r="AC479" s="3">
        <v>42935.562119502312</v>
      </c>
      <c r="AD479" s="3">
        <v>42939.458793414349</v>
      </c>
      <c r="AF479" s="3">
        <v>42937.456925520833</v>
      </c>
    </row>
    <row r="480" spans="1:32" hidden="1" x14ac:dyDescent="0.25">
      <c r="A480" s="2" t="s">
        <v>1888</v>
      </c>
      <c r="B480" s="2" t="s">
        <v>1889</v>
      </c>
      <c r="C480" s="2" t="s">
        <v>34</v>
      </c>
      <c r="D480" s="2" t="s">
        <v>52</v>
      </c>
      <c r="E480" s="2" t="s">
        <v>76</v>
      </c>
      <c r="F480" s="2" t="s">
        <v>194</v>
      </c>
      <c r="I480" s="2" t="s">
        <v>1890</v>
      </c>
      <c r="J480" s="2" t="s">
        <v>1891</v>
      </c>
      <c r="K480" s="2" t="s">
        <v>886</v>
      </c>
      <c r="L480" s="2" t="s">
        <v>1892</v>
      </c>
      <c r="M480" s="2" t="s">
        <v>198</v>
      </c>
      <c r="N480" s="2" t="s">
        <v>199</v>
      </c>
      <c r="O480" s="2" t="s">
        <v>198</v>
      </c>
      <c r="P480" s="2" t="s">
        <v>596</v>
      </c>
      <c r="Q480" s="2" t="s">
        <v>59</v>
      </c>
      <c r="R480" s="2" t="s">
        <v>45</v>
      </c>
      <c r="S480" s="2" t="s">
        <v>467</v>
      </c>
      <c r="T480" s="2" t="s">
        <v>468</v>
      </c>
      <c r="V480" s="2" t="s">
        <v>169</v>
      </c>
      <c r="W480" s="2" t="s">
        <v>340</v>
      </c>
      <c r="X480" s="2" t="s">
        <v>169</v>
      </c>
      <c r="Y480" s="2" t="s">
        <v>597</v>
      </c>
      <c r="AC480" s="3">
        <v>42935.725275266203</v>
      </c>
      <c r="AD480" s="3">
        <v>42937.726251400461</v>
      </c>
      <c r="AF480" s="3">
        <v>42935.725296481483</v>
      </c>
    </row>
    <row r="481" spans="1:32" hidden="1" x14ac:dyDescent="0.25">
      <c r="A481" s="2" t="s">
        <v>1893</v>
      </c>
      <c r="B481" s="2" t="s">
        <v>630</v>
      </c>
      <c r="C481" s="2" t="s">
        <v>34</v>
      </c>
      <c r="D481" s="2" t="s">
        <v>35</v>
      </c>
      <c r="E481" s="2" t="s">
        <v>76</v>
      </c>
      <c r="F481" s="2" t="s">
        <v>88</v>
      </c>
      <c r="I481" s="2" t="s">
        <v>349</v>
      </c>
      <c r="J481" s="2" t="s">
        <v>631</v>
      </c>
      <c r="K481" s="2" t="s">
        <v>314</v>
      </c>
      <c r="L481" s="2" t="s">
        <v>172</v>
      </c>
      <c r="M481" s="2" t="s">
        <v>172</v>
      </c>
      <c r="N481" s="2" t="s">
        <v>632</v>
      </c>
      <c r="O481" s="2" t="s">
        <v>172</v>
      </c>
      <c r="P481" s="2" t="s">
        <v>596</v>
      </c>
      <c r="Q481" s="2" t="s">
        <v>59</v>
      </c>
      <c r="R481" s="2" t="s">
        <v>102</v>
      </c>
      <c r="S481" s="2" t="s">
        <v>284</v>
      </c>
      <c r="T481" s="2" t="s">
        <v>47</v>
      </c>
      <c r="V481" s="2" t="s">
        <v>349</v>
      </c>
      <c r="W481" s="2" t="s">
        <v>285</v>
      </c>
      <c r="X481" s="2" t="s">
        <v>349</v>
      </c>
      <c r="Y481" s="2" t="s">
        <v>619</v>
      </c>
      <c r="AC481" s="3">
        <v>42935.439142453703</v>
      </c>
      <c r="AD481" s="3">
        <v>42937.441418576389</v>
      </c>
      <c r="AF481" s="3">
        <v>42935.441268148148</v>
      </c>
    </row>
    <row r="482" spans="1:32" hidden="1" x14ac:dyDescent="0.25">
      <c r="A482" s="2" t="s">
        <v>1894</v>
      </c>
      <c r="B482" s="2" t="s">
        <v>1895</v>
      </c>
      <c r="C482" s="2" t="s">
        <v>34</v>
      </c>
      <c r="D482" s="2" t="s">
        <v>52</v>
      </c>
      <c r="E482" s="2" t="s">
        <v>76</v>
      </c>
      <c r="F482" s="2" t="s">
        <v>194</v>
      </c>
      <c r="I482" s="2" t="s">
        <v>169</v>
      </c>
      <c r="J482" s="2" t="s">
        <v>170</v>
      </c>
      <c r="K482" s="2" t="s">
        <v>249</v>
      </c>
      <c r="L482" s="2" t="s">
        <v>172</v>
      </c>
      <c r="M482" s="2" t="s">
        <v>198</v>
      </c>
      <c r="N482" s="2" t="s">
        <v>199</v>
      </c>
      <c r="O482" s="2" t="s">
        <v>198</v>
      </c>
      <c r="P482" s="2" t="s">
        <v>596</v>
      </c>
      <c r="Q482" s="2" t="s">
        <v>59</v>
      </c>
      <c r="R482" s="2" t="s">
        <v>45</v>
      </c>
      <c r="S482" s="2" t="s">
        <v>206</v>
      </c>
      <c r="T482" s="2" t="s">
        <v>47</v>
      </c>
      <c r="V482" s="2" t="s">
        <v>169</v>
      </c>
      <c r="W482" s="2" t="s">
        <v>340</v>
      </c>
      <c r="X482" s="2" t="s">
        <v>169</v>
      </c>
      <c r="Y482" s="2" t="s">
        <v>597</v>
      </c>
      <c r="AC482" s="3">
        <v>42935.441626701388</v>
      </c>
      <c r="AD482" s="3">
        <v>42937.444907048608</v>
      </c>
      <c r="AF482" s="3">
        <v>42935.441640428238</v>
      </c>
    </row>
    <row r="483" spans="1:32" hidden="1" x14ac:dyDescent="0.25">
      <c r="A483" s="2" t="s">
        <v>1896</v>
      </c>
      <c r="B483" s="2" t="s">
        <v>1897</v>
      </c>
      <c r="C483" s="2" t="s">
        <v>34</v>
      </c>
      <c r="D483" s="2" t="s">
        <v>52</v>
      </c>
      <c r="E483" s="2" t="s">
        <v>76</v>
      </c>
      <c r="F483" s="2" t="s">
        <v>37</v>
      </c>
      <c r="I483" s="2" t="s">
        <v>1898</v>
      </c>
      <c r="J483" s="2" t="s">
        <v>1899</v>
      </c>
      <c r="K483" s="2" t="s">
        <v>1900</v>
      </c>
      <c r="L483" s="2" t="s">
        <v>1901</v>
      </c>
      <c r="M483" s="2" t="s">
        <v>198</v>
      </c>
      <c r="N483" s="2" t="s">
        <v>199</v>
      </c>
      <c r="O483" s="2" t="s">
        <v>198</v>
      </c>
      <c r="P483" s="2" t="s">
        <v>596</v>
      </c>
      <c r="Q483" s="2" t="s">
        <v>59</v>
      </c>
      <c r="R483" s="2" t="s">
        <v>45</v>
      </c>
      <c r="S483" s="2" t="s">
        <v>121</v>
      </c>
      <c r="T483" s="2" t="s">
        <v>47</v>
      </c>
      <c r="V483" s="2" t="s">
        <v>169</v>
      </c>
      <c r="W483" s="2" t="s">
        <v>121</v>
      </c>
      <c r="X483" s="2" t="s">
        <v>123</v>
      </c>
      <c r="Y483" s="2" t="s">
        <v>619</v>
      </c>
      <c r="AC483" s="3">
        <v>42935.453831747684</v>
      </c>
      <c r="AD483" s="3">
        <v>42937.587367129629</v>
      </c>
      <c r="AF483" s="3">
        <v>42935.586879710645</v>
      </c>
    </row>
    <row r="484" spans="1:32" hidden="1" x14ac:dyDescent="0.25">
      <c r="A484" s="2" t="s">
        <v>1902</v>
      </c>
      <c r="B484" s="2" t="s">
        <v>1903</v>
      </c>
      <c r="C484" s="2" t="s">
        <v>34</v>
      </c>
      <c r="D484" s="2" t="s">
        <v>35</v>
      </c>
      <c r="E484" s="2" t="s">
        <v>76</v>
      </c>
      <c r="F484" s="2" t="s">
        <v>194</v>
      </c>
      <c r="I484" s="2" t="s">
        <v>1904</v>
      </c>
      <c r="J484" s="2" t="s">
        <v>1905</v>
      </c>
      <c r="K484" s="2" t="s">
        <v>1906</v>
      </c>
      <c r="L484" s="2" t="s">
        <v>773</v>
      </c>
      <c r="M484" s="2" t="s">
        <v>1842</v>
      </c>
      <c r="N484" s="2" t="s">
        <v>1843</v>
      </c>
      <c r="O484" s="2" t="s">
        <v>1842</v>
      </c>
      <c r="P484" s="2" t="s">
        <v>596</v>
      </c>
      <c r="Q484" s="2" t="s">
        <v>59</v>
      </c>
      <c r="R484" s="2" t="s">
        <v>102</v>
      </c>
      <c r="S484" s="2" t="s">
        <v>83</v>
      </c>
      <c r="T484" s="2" t="s">
        <v>47</v>
      </c>
      <c r="V484" s="2" t="s">
        <v>85</v>
      </c>
      <c r="W484" s="2" t="s">
        <v>84</v>
      </c>
      <c r="X484" s="2" t="s">
        <v>85</v>
      </c>
      <c r="Y484" s="2" t="s">
        <v>597</v>
      </c>
      <c r="AC484" s="3">
        <v>42935.526408738428</v>
      </c>
      <c r="AD484" s="3">
        <v>42937.52825505787</v>
      </c>
      <c r="AF484" s="3">
        <v>42935.526660856478</v>
      </c>
    </row>
    <row r="485" spans="1:32" hidden="1" x14ac:dyDescent="0.25">
      <c r="A485" s="2" t="s">
        <v>1907</v>
      </c>
      <c r="B485" s="2" t="s">
        <v>1908</v>
      </c>
      <c r="C485" s="2" t="s">
        <v>34</v>
      </c>
      <c r="D485" s="2" t="s">
        <v>35</v>
      </c>
      <c r="E485" s="2" t="s">
        <v>76</v>
      </c>
      <c r="F485" s="2" t="s">
        <v>88</v>
      </c>
      <c r="I485" s="2" t="s">
        <v>391</v>
      </c>
      <c r="J485" s="2" t="s">
        <v>392</v>
      </c>
      <c r="K485" s="2" t="s">
        <v>393</v>
      </c>
      <c r="L485" s="2" t="s">
        <v>394</v>
      </c>
      <c r="M485" s="2" t="s">
        <v>395</v>
      </c>
      <c r="N485" s="2" t="s">
        <v>396</v>
      </c>
      <c r="O485" s="2" t="s">
        <v>395</v>
      </c>
      <c r="P485" s="2" t="s">
        <v>596</v>
      </c>
      <c r="Q485" s="2" t="s">
        <v>59</v>
      </c>
      <c r="R485" s="2" t="s">
        <v>102</v>
      </c>
      <c r="S485" s="2" t="s">
        <v>284</v>
      </c>
      <c r="T485" s="2" t="s">
        <v>47</v>
      </c>
      <c r="V485" s="2" t="s">
        <v>391</v>
      </c>
      <c r="W485" s="2" t="s">
        <v>428</v>
      </c>
      <c r="X485" s="2" t="s">
        <v>391</v>
      </c>
      <c r="Y485" s="2" t="s">
        <v>619</v>
      </c>
      <c r="AC485" s="3">
        <v>42935.616811342596</v>
      </c>
      <c r="AD485" s="3">
        <v>42937.618608113429</v>
      </c>
      <c r="AF485" s="3">
        <v>42935.61711363426</v>
      </c>
    </row>
    <row r="486" spans="1:32" hidden="1" x14ac:dyDescent="0.25">
      <c r="A486" s="2" t="s">
        <v>1909</v>
      </c>
      <c r="B486" s="2" t="s">
        <v>1910</v>
      </c>
      <c r="C486" s="2" t="s">
        <v>34</v>
      </c>
      <c r="D486" s="2" t="s">
        <v>52</v>
      </c>
      <c r="E486" s="2" t="s">
        <v>76</v>
      </c>
      <c r="F486" s="2" t="s">
        <v>194</v>
      </c>
      <c r="I486" s="2" t="s">
        <v>169</v>
      </c>
      <c r="J486" s="2" t="s">
        <v>170</v>
      </c>
      <c r="K486" s="2" t="s">
        <v>249</v>
      </c>
      <c r="L486" s="2" t="s">
        <v>172</v>
      </c>
      <c r="M486" s="2" t="s">
        <v>198</v>
      </c>
      <c r="N486" s="2" t="s">
        <v>199</v>
      </c>
      <c r="O486" s="2" t="s">
        <v>198</v>
      </c>
      <c r="P486" s="2" t="s">
        <v>596</v>
      </c>
      <c r="Q486" s="2" t="s">
        <v>59</v>
      </c>
      <c r="R486" s="2" t="s">
        <v>45</v>
      </c>
      <c r="S486" s="2" t="s">
        <v>60</v>
      </c>
      <c r="T486" s="2" t="s">
        <v>47</v>
      </c>
      <c r="V486" s="2" t="s">
        <v>169</v>
      </c>
      <c r="W486" s="2" t="s">
        <v>340</v>
      </c>
      <c r="X486" s="2" t="s">
        <v>169</v>
      </c>
      <c r="Y486" s="2" t="s">
        <v>597</v>
      </c>
      <c r="AC486" s="3">
        <v>42935.718986261571</v>
      </c>
      <c r="AD486" s="3">
        <v>42937.719645300924</v>
      </c>
      <c r="AF486" s="3">
        <v>42935.719014756942</v>
      </c>
    </row>
    <row r="487" spans="1:32" hidden="1" x14ac:dyDescent="0.25">
      <c r="A487" s="2" t="s">
        <v>1911</v>
      </c>
      <c r="B487" s="2" t="s">
        <v>1912</v>
      </c>
      <c r="C487" s="2" t="s">
        <v>34</v>
      </c>
      <c r="D487" s="2" t="s">
        <v>52</v>
      </c>
      <c r="E487" s="2" t="s">
        <v>76</v>
      </c>
      <c r="F487" s="2" t="s">
        <v>194</v>
      </c>
      <c r="I487" s="2" t="s">
        <v>140</v>
      </c>
      <c r="J487" s="2" t="s">
        <v>1839</v>
      </c>
      <c r="K487" s="2" t="s">
        <v>314</v>
      </c>
      <c r="L487" s="2" t="s">
        <v>525</v>
      </c>
      <c r="M487" s="2" t="s">
        <v>93</v>
      </c>
      <c r="N487" s="2" t="s">
        <v>93</v>
      </c>
      <c r="O487" s="2" t="s">
        <v>93</v>
      </c>
      <c r="P487" s="2" t="s">
        <v>596</v>
      </c>
      <c r="Q487" s="2" t="s">
        <v>59</v>
      </c>
      <c r="R487" s="2" t="s">
        <v>45</v>
      </c>
      <c r="S487" s="2" t="s">
        <v>206</v>
      </c>
      <c r="T487" s="2" t="s">
        <v>47</v>
      </c>
      <c r="V487" s="2" t="s">
        <v>140</v>
      </c>
      <c r="W487" s="2" t="s">
        <v>340</v>
      </c>
      <c r="X487" s="2" t="s">
        <v>140</v>
      </c>
      <c r="Y487" s="2" t="s">
        <v>619</v>
      </c>
      <c r="AC487" s="3">
        <v>42936.331124097225</v>
      </c>
      <c r="AD487" s="3">
        <v>42938.332434548611</v>
      </c>
      <c r="AF487" s="3">
        <v>42936.331138113426</v>
      </c>
    </row>
    <row r="488" spans="1:32" hidden="1" x14ac:dyDescent="0.25">
      <c r="A488" s="2" t="s">
        <v>1913</v>
      </c>
      <c r="B488" s="2" t="s">
        <v>1914</v>
      </c>
      <c r="C488" s="2" t="s">
        <v>34</v>
      </c>
      <c r="D488" s="2" t="s">
        <v>52</v>
      </c>
      <c r="E488" s="2" t="s">
        <v>76</v>
      </c>
      <c r="F488" s="2" t="s">
        <v>194</v>
      </c>
      <c r="I488" s="2" t="s">
        <v>1915</v>
      </c>
      <c r="J488" s="2" t="s">
        <v>1916</v>
      </c>
      <c r="K488" s="2" t="s">
        <v>40</v>
      </c>
      <c r="L488" s="2" t="s">
        <v>41</v>
      </c>
      <c r="M488" s="2" t="s">
        <v>93</v>
      </c>
      <c r="N488" s="2" t="s">
        <v>93</v>
      </c>
      <c r="O488" s="2" t="s">
        <v>93</v>
      </c>
      <c r="P488" s="2" t="s">
        <v>596</v>
      </c>
      <c r="Q488" s="2" t="s">
        <v>59</v>
      </c>
      <c r="R488" s="2" t="s">
        <v>45</v>
      </c>
      <c r="S488" s="2" t="s">
        <v>498</v>
      </c>
      <c r="T488" s="2" t="s">
        <v>47</v>
      </c>
      <c r="V488" s="2" t="s">
        <v>257</v>
      </c>
      <c r="W488" s="2" t="s">
        <v>459</v>
      </c>
      <c r="X488" s="2" t="s">
        <v>257</v>
      </c>
      <c r="Y488" s="2" t="s">
        <v>597</v>
      </c>
      <c r="AC488" s="3">
        <v>42935.385177847224</v>
      </c>
      <c r="AD488" s="3">
        <v>42937.385887581018</v>
      </c>
      <c r="AF488" s="3">
        <v>42935.385190590277</v>
      </c>
    </row>
    <row r="489" spans="1:32" hidden="1" x14ac:dyDescent="0.25">
      <c r="A489" s="2" t="s">
        <v>1917</v>
      </c>
      <c r="B489" s="2" t="s">
        <v>1918</v>
      </c>
      <c r="C489" s="2" t="s">
        <v>34</v>
      </c>
      <c r="D489" s="2" t="s">
        <v>35</v>
      </c>
      <c r="E489" s="2" t="s">
        <v>76</v>
      </c>
      <c r="F489" s="2" t="s">
        <v>194</v>
      </c>
      <c r="I489" s="2" t="s">
        <v>1919</v>
      </c>
      <c r="J489" s="2" t="s">
        <v>1920</v>
      </c>
      <c r="K489" s="2" t="s">
        <v>108</v>
      </c>
      <c r="L489" s="2" t="s">
        <v>256</v>
      </c>
      <c r="M489" s="2" t="s">
        <v>1547</v>
      </c>
      <c r="N489" s="2" t="s">
        <v>1548</v>
      </c>
      <c r="O489" s="2" t="s">
        <v>1547</v>
      </c>
      <c r="P489" s="2" t="s">
        <v>596</v>
      </c>
      <c r="Q489" s="2" t="s">
        <v>59</v>
      </c>
      <c r="R489" s="2" t="s">
        <v>102</v>
      </c>
      <c r="S489" s="2" t="s">
        <v>83</v>
      </c>
      <c r="T489" s="2" t="s">
        <v>47</v>
      </c>
      <c r="V489" s="2" t="s">
        <v>85</v>
      </c>
      <c r="W489" s="2" t="s">
        <v>84</v>
      </c>
      <c r="X489" s="2" t="s">
        <v>85</v>
      </c>
      <c r="Y489" s="2" t="s">
        <v>597</v>
      </c>
      <c r="AC489" s="3">
        <v>42935.436185509257</v>
      </c>
      <c r="AD489" s="3">
        <v>42937.437948564817</v>
      </c>
      <c r="AF489" s="3">
        <v>42935.43663261574</v>
      </c>
    </row>
    <row r="490" spans="1:32" hidden="1" x14ac:dyDescent="0.25">
      <c r="A490" s="2" t="s">
        <v>1921</v>
      </c>
      <c r="B490" s="2" t="s">
        <v>1922</v>
      </c>
      <c r="C490" s="2" t="s">
        <v>34</v>
      </c>
      <c r="D490" s="2" t="s">
        <v>52</v>
      </c>
      <c r="E490" s="2" t="s">
        <v>76</v>
      </c>
      <c r="F490" s="2" t="s">
        <v>194</v>
      </c>
      <c r="I490" s="2" t="s">
        <v>1923</v>
      </c>
      <c r="J490" s="2" t="s">
        <v>1924</v>
      </c>
      <c r="K490" s="2" t="s">
        <v>368</v>
      </c>
      <c r="L490" s="2" t="s">
        <v>666</v>
      </c>
      <c r="M490" s="2" t="s">
        <v>566</v>
      </c>
      <c r="N490" s="2" t="s">
        <v>567</v>
      </c>
      <c r="O490" s="2" t="s">
        <v>566</v>
      </c>
      <c r="P490" s="2" t="s">
        <v>596</v>
      </c>
      <c r="Q490" s="2" t="s">
        <v>59</v>
      </c>
      <c r="R490" s="2" t="s">
        <v>45</v>
      </c>
      <c r="S490" s="2" t="s">
        <v>206</v>
      </c>
      <c r="T490" s="2" t="s">
        <v>47</v>
      </c>
      <c r="V490" s="2" t="s">
        <v>169</v>
      </c>
      <c r="W490" s="2" t="s">
        <v>340</v>
      </c>
      <c r="X490" s="2" t="s">
        <v>169</v>
      </c>
      <c r="Y490" s="2" t="s">
        <v>597</v>
      </c>
      <c r="AC490" s="3">
        <v>42935.485674768519</v>
      </c>
      <c r="AD490" s="3">
        <v>42937.503958182868</v>
      </c>
      <c r="AF490" s="3">
        <v>42935.501230289352</v>
      </c>
    </row>
    <row r="491" spans="1:32" hidden="1" x14ac:dyDescent="0.25">
      <c r="A491" s="2" t="s">
        <v>1925</v>
      </c>
      <c r="B491" s="2" t="s">
        <v>1926</v>
      </c>
      <c r="C491" s="2" t="s">
        <v>34</v>
      </c>
      <c r="D491" s="2" t="s">
        <v>52</v>
      </c>
      <c r="E491" s="2" t="s">
        <v>76</v>
      </c>
      <c r="F491" s="2" t="s">
        <v>161</v>
      </c>
      <c r="I491" s="2" t="s">
        <v>1927</v>
      </c>
      <c r="M491" s="2" t="s">
        <v>93</v>
      </c>
      <c r="N491" s="2" t="s">
        <v>93</v>
      </c>
      <c r="O491" s="2" t="s">
        <v>93</v>
      </c>
      <c r="P491" s="2" t="s">
        <v>596</v>
      </c>
      <c r="Q491" s="2" t="s">
        <v>59</v>
      </c>
      <c r="R491" s="2" t="s">
        <v>45</v>
      </c>
      <c r="S491" s="2" t="s">
        <v>223</v>
      </c>
      <c r="T491" s="2" t="s">
        <v>47</v>
      </c>
      <c r="V491" s="2" t="s">
        <v>169</v>
      </c>
      <c r="W491" s="2" t="s">
        <v>340</v>
      </c>
      <c r="X491" s="2" t="s">
        <v>169</v>
      </c>
      <c r="Y491" s="2" t="s">
        <v>597</v>
      </c>
      <c r="AC491" s="3">
        <v>42935.721674733795</v>
      </c>
      <c r="AD491" s="3">
        <v>42937.722893576392</v>
      </c>
      <c r="AF491" s="3">
        <v>42935.721691168983</v>
      </c>
    </row>
    <row r="492" spans="1:32" hidden="1" x14ac:dyDescent="0.25">
      <c r="A492" s="2" t="s">
        <v>1928</v>
      </c>
      <c r="B492" s="2" t="s">
        <v>1929</v>
      </c>
      <c r="C492" s="2" t="s">
        <v>34</v>
      </c>
      <c r="D492" s="2" t="s">
        <v>52</v>
      </c>
      <c r="E492" s="2" t="s">
        <v>76</v>
      </c>
      <c r="F492" s="2" t="s">
        <v>194</v>
      </c>
      <c r="I492" s="2" t="s">
        <v>140</v>
      </c>
      <c r="J492" s="2" t="s">
        <v>1839</v>
      </c>
      <c r="K492" s="2" t="s">
        <v>314</v>
      </c>
      <c r="L492" s="2" t="s">
        <v>525</v>
      </c>
      <c r="M492" s="2" t="s">
        <v>93</v>
      </c>
      <c r="N492" s="2" t="s">
        <v>93</v>
      </c>
      <c r="O492" s="2" t="s">
        <v>93</v>
      </c>
      <c r="P492" s="2" t="s">
        <v>596</v>
      </c>
      <c r="Q492" s="2" t="s">
        <v>59</v>
      </c>
      <c r="R492" s="2" t="s">
        <v>45</v>
      </c>
      <c r="S492" s="2" t="s">
        <v>206</v>
      </c>
      <c r="T492" s="2" t="s">
        <v>47</v>
      </c>
      <c r="V492" s="2" t="s">
        <v>140</v>
      </c>
      <c r="W492" s="2" t="s">
        <v>340</v>
      </c>
      <c r="X492" s="2" t="s">
        <v>140</v>
      </c>
      <c r="Y492" s="2" t="s">
        <v>619</v>
      </c>
      <c r="AC492" s="3">
        <v>42936.338261203702</v>
      </c>
      <c r="AD492" s="3">
        <v>42938.340731377313</v>
      </c>
      <c r="AF492" s="3">
        <v>42936.338276041664</v>
      </c>
    </row>
    <row r="493" spans="1:32" hidden="1" x14ac:dyDescent="0.25">
      <c r="A493" s="2" t="s">
        <v>1930</v>
      </c>
      <c r="B493" s="2" t="s">
        <v>1931</v>
      </c>
      <c r="C493" s="2" t="s">
        <v>34</v>
      </c>
      <c r="D493" s="2" t="s">
        <v>52</v>
      </c>
      <c r="E493" s="2" t="s">
        <v>76</v>
      </c>
      <c r="F493" s="2" t="s">
        <v>194</v>
      </c>
      <c r="I493" s="2" t="s">
        <v>140</v>
      </c>
      <c r="J493" s="2" t="s">
        <v>1839</v>
      </c>
      <c r="K493" s="2" t="s">
        <v>314</v>
      </c>
      <c r="L493" s="2" t="s">
        <v>525</v>
      </c>
      <c r="M493" s="2" t="s">
        <v>93</v>
      </c>
      <c r="N493" s="2" t="s">
        <v>93</v>
      </c>
      <c r="O493" s="2" t="s">
        <v>93</v>
      </c>
      <c r="P493" s="2" t="s">
        <v>596</v>
      </c>
      <c r="Q493" s="2" t="s">
        <v>59</v>
      </c>
      <c r="R493" s="2" t="s">
        <v>71</v>
      </c>
      <c r="S493" s="2" t="s">
        <v>467</v>
      </c>
      <c r="T493" s="2" t="s">
        <v>468</v>
      </c>
      <c r="V493" s="2" t="s">
        <v>140</v>
      </c>
      <c r="W493" s="2" t="s">
        <v>340</v>
      </c>
      <c r="X493" s="2" t="s">
        <v>140</v>
      </c>
      <c r="Y493" s="2" t="s">
        <v>819</v>
      </c>
      <c r="AC493" s="3">
        <v>42936.361355243054</v>
      </c>
      <c r="AD493" s="3">
        <v>42938.361563530096</v>
      </c>
      <c r="AF493" s="3">
        <v>42936.361366180558</v>
      </c>
    </row>
    <row r="494" spans="1:32" hidden="1" x14ac:dyDescent="0.25">
      <c r="A494" s="2" t="s">
        <v>1932</v>
      </c>
      <c r="B494" s="2" t="s">
        <v>1933</v>
      </c>
      <c r="C494" s="2" t="s">
        <v>34</v>
      </c>
      <c r="D494" s="2" t="s">
        <v>52</v>
      </c>
      <c r="E494" s="2" t="s">
        <v>76</v>
      </c>
      <c r="F494" s="2" t="s">
        <v>194</v>
      </c>
      <c r="I494" s="2" t="s">
        <v>260</v>
      </c>
      <c r="J494" s="2" t="s">
        <v>261</v>
      </c>
      <c r="K494" s="2" t="s">
        <v>100</v>
      </c>
      <c r="L494" s="2" t="s">
        <v>262</v>
      </c>
      <c r="M494" s="2" t="s">
        <v>263</v>
      </c>
      <c r="N494" s="2" t="s">
        <v>264</v>
      </c>
      <c r="O494" s="2" t="s">
        <v>263</v>
      </c>
      <c r="P494" s="2" t="s">
        <v>596</v>
      </c>
      <c r="Q494" s="2" t="s">
        <v>59</v>
      </c>
      <c r="R494" s="2" t="s">
        <v>71</v>
      </c>
      <c r="S494" s="2" t="s">
        <v>60</v>
      </c>
      <c r="T494" s="2" t="s">
        <v>47</v>
      </c>
      <c r="V494" s="2" t="s">
        <v>260</v>
      </c>
      <c r="W494" s="2" t="s">
        <v>275</v>
      </c>
      <c r="X494" s="2" t="s">
        <v>94</v>
      </c>
      <c r="Y494" s="2" t="s">
        <v>619</v>
      </c>
      <c r="AC494" s="3">
        <v>42936.448322962962</v>
      </c>
      <c r="AD494" s="3">
        <v>42939.618515567126</v>
      </c>
      <c r="AF494" s="3">
        <v>42937.618002812502</v>
      </c>
    </row>
    <row r="495" spans="1:32" hidden="1" x14ac:dyDescent="0.25">
      <c r="A495" s="2" t="s">
        <v>1934</v>
      </c>
      <c r="B495" s="2" t="s">
        <v>1935</v>
      </c>
      <c r="C495" s="2" t="s">
        <v>34</v>
      </c>
      <c r="D495" s="2" t="s">
        <v>35</v>
      </c>
      <c r="E495" s="2" t="s">
        <v>76</v>
      </c>
      <c r="F495" s="2" t="s">
        <v>327</v>
      </c>
      <c r="I495" s="2" t="s">
        <v>405</v>
      </c>
      <c r="J495" s="2" t="s">
        <v>406</v>
      </c>
      <c r="K495" s="2" t="s">
        <v>407</v>
      </c>
      <c r="L495" s="2" t="s">
        <v>172</v>
      </c>
      <c r="M495" s="2" t="s">
        <v>93</v>
      </c>
      <c r="N495" s="2" t="s">
        <v>93</v>
      </c>
      <c r="O495" s="2" t="s">
        <v>93</v>
      </c>
      <c r="P495" s="2" t="s">
        <v>596</v>
      </c>
      <c r="Q495" s="2" t="s">
        <v>166</v>
      </c>
      <c r="R495" s="2" t="s">
        <v>45</v>
      </c>
      <c r="S495" s="2" t="s">
        <v>408</v>
      </c>
      <c r="T495" s="2" t="s">
        <v>47</v>
      </c>
      <c r="V495" s="2" t="s">
        <v>226</v>
      </c>
      <c r="W495" s="2" t="s">
        <v>409</v>
      </c>
      <c r="X495" s="2" t="s">
        <v>316</v>
      </c>
      <c r="Y495" s="2" t="s">
        <v>597</v>
      </c>
      <c r="AC495" s="3">
        <v>42936.475008414352</v>
      </c>
      <c r="AD495" s="3">
        <v>42940.00764207176</v>
      </c>
      <c r="AF495" s="3">
        <v>42938.004565821757</v>
      </c>
    </row>
    <row r="496" spans="1:32" hidden="1" x14ac:dyDescent="0.25">
      <c r="A496" s="2" t="s">
        <v>1936</v>
      </c>
      <c r="B496" s="2" t="s">
        <v>1937</v>
      </c>
      <c r="C496" s="2" t="s">
        <v>34</v>
      </c>
      <c r="D496" s="2" t="s">
        <v>52</v>
      </c>
      <c r="E496" s="2" t="s">
        <v>1808</v>
      </c>
      <c r="F496" s="2" t="s">
        <v>194</v>
      </c>
      <c r="I496" s="2" t="s">
        <v>1167</v>
      </c>
      <c r="J496" s="2" t="s">
        <v>1168</v>
      </c>
      <c r="K496" s="2" t="s">
        <v>79</v>
      </c>
      <c r="L496" s="2" t="s">
        <v>338</v>
      </c>
      <c r="M496" s="2" t="s">
        <v>93</v>
      </c>
      <c r="N496" s="2" t="s">
        <v>93</v>
      </c>
      <c r="O496" s="2" t="s">
        <v>93</v>
      </c>
      <c r="P496" s="2" t="s">
        <v>1809</v>
      </c>
      <c r="Q496" s="2" t="s">
        <v>59</v>
      </c>
      <c r="R496" s="2" t="s">
        <v>45</v>
      </c>
      <c r="S496" s="2" t="s">
        <v>467</v>
      </c>
      <c r="T496" s="2" t="s">
        <v>468</v>
      </c>
      <c r="V496" s="2" t="s">
        <v>140</v>
      </c>
      <c r="W496" s="2" t="s">
        <v>340</v>
      </c>
      <c r="X496" s="2" t="s">
        <v>140</v>
      </c>
      <c r="AC496" s="3">
        <v>42936.52071744213</v>
      </c>
      <c r="AD496" s="3">
        <v>42938.743760428239</v>
      </c>
    </row>
    <row r="497" spans="1:32" hidden="1" x14ac:dyDescent="0.25">
      <c r="A497" s="2" t="s">
        <v>1938</v>
      </c>
      <c r="B497" s="2" t="s">
        <v>1939</v>
      </c>
      <c r="C497" s="2" t="s">
        <v>34</v>
      </c>
      <c r="D497" s="2" t="s">
        <v>52</v>
      </c>
      <c r="E497" s="2" t="s">
        <v>76</v>
      </c>
      <c r="F497" s="2" t="s">
        <v>88</v>
      </c>
      <c r="I497" s="2" t="s">
        <v>235</v>
      </c>
      <c r="J497" s="2" t="s">
        <v>1385</v>
      </c>
      <c r="K497" s="2" t="s">
        <v>314</v>
      </c>
      <c r="L497" s="2" t="s">
        <v>315</v>
      </c>
      <c r="M497" s="2" t="s">
        <v>93</v>
      </c>
      <c r="N497" s="2" t="s">
        <v>93</v>
      </c>
      <c r="O497" s="2" t="s">
        <v>93</v>
      </c>
      <c r="P497" s="2" t="s">
        <v>596</v>
      </c>
      <c r="Q497" s="2" t="s">
        <v>59</v>
      </c>
      <c r="R497" s="2" t="s">
        <v>71</v>
      </c>
      <c r="S497" s="2" t="s">
        <v>284</v>
      </c>
      <c r="T497" s="2" t="s">
        <v>47</v>
      </c>
      <c r="V497" s="2" t="s">
        <v>235</v>
      </c>
      <c r="W497" s="2" t="s">
        <v>62</v>
      </c>
      <c r="X497" s="2" t="s">
        <v>95</v>
      </c>
      <c r="Y497" s="2" t="s">
        <v>619</v>
      </c>
      <c r="AC497" s="3">
        <v>42936.545849085647</v>
      </c>
      <c r="AD497" s="3">
        <v>42939.503961805553</v>
      </c>
      <c r="AF497" s="3">
        <v>42937.502439398151</v>
      </c>
    </row>
    <row r="498" spans="1:32" hidden="1" x14ac:dyDescent="0.25">
      <c r="A498" s="2" t="s">
        <v>1940</v>
      </c>
      <c r="B498" s="2" t="s">
        <v>1941</v>
      </c>
      <c r="C498" s="2" t="s">
        <v>34</v>
      </c>
      <c r="D498" s="2" t="s">
        <v>52</v>
      </c>
      <c r="E498" s="2" t="s">
        <v>76</v>
      </c>
      <c r="F498" s="2" t="s">
        <v>161</v>
      </c>
      <c r="I498" s="2" t="s">
        <v>1942</v>
      </c>
      <c r="J498" s="2" t="s">
        <v>1943</v>
      </c>
      <c r="K498" s="2" t="s">
        <v>136</v>
      </c>
      <c r="L498" s="2" t="s">
        <v>129</v>
      </c>
      <c r="M498" s="2" t="s">
        <v>129</v>
      </c>
      <c r="N498" s="2" t="s">
        <v>130</v>
      </c>
      <c r="O498" s="2" t="s">
        <v>129</v>
      </c>
      <c r="P498" s="2" t="s">
        <v>596</v>
      </c>
      <c r="Q498" s="2" t="s">
        <v>59</v>
      </c>
      <c r="R498" s="2" t="s">
        <v>71</v>
      </c>
      <c r="S498" s="2" t="s">
        <v>60</v>
      </c>
      <c r="T498" s="2" t="s">
        <v>47</v>
      </c>
      <c r="V498" s="2" t="s">
        <v>235</v>
      </c>
      <c r="W498" s="2" t="s">
        <v>435</v>
      </c>
      <c r="X498" s="2" t="s">
        <v>235</v>
      </c>
      <c r="Y498" s="2" t="s">
        <v>597</v>
      </c>
      <c r="AC498" s="3">
        <v>42936.565680370368</v>
      </c>
      <c r="AD498" s="3">
        <v>42938.569909062498</v>
      </c>
      <c r="AF498" s="3">
        <v>42936.567208101849</v>
      </c>
    </row>
    <row r="499" spans="1:32" hidden="1" x14ac:dyDescent="0.25">
      <c r="A499" s="2" t="s">
        <v>1944</v>
      </c>
      <c r="B499" s="2" t="s">
        <v>1945</v>
      </c>
      <c r="C499" s="2" t="s">
        <v>34</v>
      </c>
      <c r="D499" s="2" t="s">
        <v>35</v>
      </c>
      <c r="E499" s="2" t="s">
        <v>76</v>
      </c>
      <c r="F499" s="2" t="s">
        <v>161</v>
      </c>
      <c r="I499" s="2" t="s">
        <v>235</v>
      </c>
      <c r="J499" s="2" t="s">
        <v>1385</v>
      </c>
      <c r="K499" s="2" t="s">
        <v>314</v>
      </c>
      <c r="L499" s="2" t="s">
        <v>315</v>
      </c>
      <c r="M499" s="2" t="s">
        <v>93</v>
      </c>
      <c r="N499" s="2" t="s">
        <v>93</v>
      </c>
      <c r="O499" s="2" t="s">
        <v>93</v>
      </c>
      <c r="P499" s="2" t="s">
        <v>596</v>
      </c>
      <c r="Q499" s="2" t="s">
        <v>59</v>
      </c>
      <c r="R499" s="2" t="s">
        <v>102</v>
      </c>
      <c r="S499" s="2" t="s">
        <v>112</v>
      </c>
      <c r="T499" s="2" t="s">
        <v>47</v>
      </c>
      <c r="V499" s="2" t="s">
        <v>235</v>
      </c>
      <c r="W499" s="2" t="s">
        <v>435</v>
      </c>
      <c r="X499" s="2" t="s">
        <v>235</v>
      </c>
      <c r="Y499" s="2" t="s">
        <v>619</v>
      </c>
      <c r="AC499" s="3">
        <v>42936.570076342592</v>
      </c>
      <c r="AD499" s="3">
        <v>42938.573393298611</v>
      </c>
      <c r="AF499" s="3">
        <v>42936.570375752315</v>
      </c>
    </row>
    <row r="500" spans="1:32" hidden="1" x14ac:dyDescent="0.25">
      <c r="A500" s="2" t="s">
        <v>1946</v>
      </c>
      <c r="B500" s="2" t="s">
        <v>1947</v>
      </c>
      <c r="C500" s="2" t="s">
        <v>34</v>
      </c>
      <c r="D500" s="2" t="s">
        <v>35</v>
      </c>
      <c r="E500" s="2" t="s">
        <v>76</v>
      </c>
      <c r="F500" s="2" t="s">
        <v>88</v>
      </c>
      <c r="I500" s="2" t="s">
        <v>349</v>
      </c>
      <c r="J500" s="2" t="s">
        <v>631</v>
      </c>
      <c r="K500" s="2" t="s">
        <v>314</v>
      </c>
      <c r="L500" s="2" t="s">
        <v>172</v>
      </c>
      <c r="M500" s="2" t="s">
        <v>172</v>
      </c>
      <c r="N500" s="2" t="s">
        <v>632</v>
      </c>
      <c r="O500" s="2" t="s">
        <v>172</v>
      </c>
      <c r="P500" s="2" t="s">
        <v>596</v>
      </c>
      <c r="Q500" s="2" t="s">
        <v>59</v>
      </c>
      <c r="R500" s="2" t="s">
        <v>102</v>
      </c>
      <c r="S500" s="2" t="s">
        <v>284</v>
      </c>
      <c r="T500" s="2" t="s">
        <v>47</v>
      </c>
      <c r="V500" s="2" t="s">
        <v>349</v>
      </c>
      <c r="W500" s="2" t="s">
        <v>285</v>
      </c>
      <c r="X500" s="2" t="s">
        <v>349</v>
      </c>
      <c r="Y500" s="2" t="s">
        <v>619</v>
      </c>
      <c r="AC500" s="3">
        <v>42937.269965254629</v>
      </c>
      <c r="AD500" s="3">
        <v>42939.274910300926</v>
      </c>
      <c r="AF500" s="3">
        <v>42937.27344271991</v>
      </c>
    </row>
    <row r="501" spans="1:32" hidden="1" x14ac:dyDescent="0.25">
      <c r="A501" s="2" t="s">
        <v>1948</v>
      </c>
      <c r="B501" s="2" t="s">
        <v>1949</v>
      </c>
      <c r="C501" s="2" t="s">
        <v>34</v>
      </c>
      <c r="D501" s="2" t="s">
        <v>35</v>
      </c>
      <c r="E501" s="2" t="s">
        <v>76</v>
      </c>
      <c r="F501" s="2" t="s">
        <v>88</v>
      </c>
      <c r="I501" s="2" t="s">
        <v>953</v>
      </c>
      <c r="J501" s="2" t="s">
        <v>954</v>
      </c>
      <c r="K501" s="2" t="s">
        <v>330</v>
      </c>
      <c r="L501" s="2" t="s">
        <v>331</v>
      </c>
      <c r="M501" s="2" t="s">
        <v>955</v>
      </c>
      <c r="N501" s="2" t="s">
        <v>955</v>
      </c>
      <c r="P501" s="2" t="s">
        <v>596</v>
      </c>
      <c r="Q501" s="2" t="s">
        <v>59</v>
      </c>
      <c r="R501" s="2" t="s">
        <v>102</v>
      </c>
      <c r="S501" s="2" t="s">
        <v>223</v>
      </c>
      <c r="T501" s="2" t="s">
        <v>47</v>
      </c>
      <c r="V501" s="2" t="s">
        <v>265</v>
      </c>
      <c r="W501" s="2" t="s">
        <v>225</v>
      </c>
      <c r="X501" s="2" t="s">
        <v>265</v>
      </c>
      <c r="Y501" s="2" t="s">
        <v>619</v>
      </c>
      <c r="AC501" s="3">
        <v>42936.394342291664</v>
      </c>
      <c r="AD501" s="3">
        <v>42936.394517361114</v>
      </c>
      <c r="AF501" s="3">
        <v>42936.394357523146</v>
      </c>
    </row>
    <row r="502" spans="1:32" hidden="1" x14ac:dyDescent="0.25">
      <c r="A502" s="2" t="s">
        <v>1950</v>
      </c>
      <c r="B502" s="2" t="s">
        <v>1951</v>
      </c>
      <c r="C502" s="2" t="s">
        <v>34</v>
      </c>
      <c r="D502" s="2" t="s">
        <v>52</v>
      </c>
      <c r="E502" s="2" t="s">
        <v>76</v>
      </c>
      <c r="F502" s="2" t="s">
        <v>194</v>
      </c>
      <c r="I502" s="2" t="s">
        <v>1952</v>
      </c>
      <c r="J502" s="2" t="s">
        <v>1953</v>
      </c>
      <c r="K502" s="2" t="s">
        <v>1954</v>
      </c>
      <c r="M502" s="2" t="s">
        <v>93</v>
      </c>
      <c r="N502" s="2" t="s">
        <v>93</v>
      </c>
      <c r="O502" s="2" t="s">
        <v>93</v>
      </c>
      <c r="P502" s="2" t="s">
        <v>596</v>
      </c>
      <c r="Q502" s="2" t="s">
        <v>59</v>
      </c>
      <c r="R502" s="2" t="s">
        <v>45</v>
      </c>
      <c r="S502" s="2" t="s">
        <v>467</v>
      </c>
      <c r="T502" s="2" t="s">
        <v>468</v>
      </c>
      <c r="V502" s="2" t="s">
        <v>140</v>
      </c>
      <c r="W502" s="2" t="s">
        <v>340</v>
      </c>
      <c r="X502" s="2" t="s">
        <v>140</v>
      </c>
      <c r="Y502" s="2" t="s">
        <v>619</v>
      </c>
      <c r="AC502" s="3">
        <v>42936.43030349537</v>
      </c>
      <c r="AD502" s="3">
        <v>42938.431009918982</v>
      </c>
      <c r="AF502" s="3">
        <v>42936.430318344908</v>
      </c>
    </row>
    <row r="503" spans="1:32" hidden="1" x14ac:dyDescent="0.25">
      <c r="A503" s="2" t="s">
        <v>1955</v>
      </c>
      <c r="B503" s="2" t="s">
        <v>1956</v>
      </c>
      <c r="C503" s="2" t="s">
        <v>34</v>
      </c>
      <c r="D503" s="2" t="s">
        <v>52</v>
      </c>
      <c r="E503" s="2" t="s">
        <v>76</v>
      </c>
      <c r="F503" s="2" t="s">
        <v>194</v>
      </c>
      <c r="I503" s="2" t="s">
        <v>1184</v>
      </c>
      <c r="J503" s="2" t="s">
        <v>1185</v>
      </c>
      <c r="K503" s="2" t="s">
        <v>1186</v>
      </c>
      <c r="L503" s="2" t="s">
        <v>1015</v>
      </c>
      <c r="M503" s="2" t="s">
        <v>1016</v>
      </c>
      <c r="N503" s="2" t="s">
        <v>1017</v>
      </c>
      <c r="O503" s="2" t="s">
        <v>1016</v>
      </c>
      <c r="P503" s="2" t="s">
        <v>596</v>
      </c>
      <c r="Q503" s="2" t="s">
        <v>59</v>
      </c>
      <c r="R503" s="2" t="s">
        <v>45</v>
      </c>
      <c r="S503" s="2" t="s">
        <v>112</v>
      </c>
      <c r="T503" s="2" t="s">
        <v>47</v>
      </c>
      <c r="V503" s="2" t="s">
        <v>235</v>
      </c>
      <c r="W503" s="2" t="s">
        <v>435</v>
      </c>
      <c r="X503" s="2" t="s">
        <v>235</v>
      </c>
      <c r="Y503" s="2" t="s">
        <v>597</v>
      </c>
      <c r="AC503" s="3">
        <v>42936.563307129632</v>
      </c>
      <c r="AD503" s="3">
        <v>42938.566445312499</v>
      </c>
      <c r="AF503" s="3">
        <v>42936.563956840277</v>
      </c>
    </row>
    <row r="504" spans="1:32" hidden="1" x14ac:dyDescent="0.25">
      <c r="A504" s="2" t="s">
        <v>1957</v>
      </c>
      <c r="B504" s="2" t="s">
        <v>1958</v>
      </c>
      <c r="C504" s="2" t="s">
        <v>34</v>
      </c>
      <c r="D504" s="2" t="s">
        <v>35</v>
      </c>
      <c r="E504" s="2" t="s">
        <v>76</v>
      </c>
      <c r="F504" s="2" t="s">
        <v>37</v>
      </c>
      <c r="I504" s="2" t="s">
        <v>134</v>
      </c>
      <c r="J504" s="2" t="s">
        <v>135</v>
      </c>
      <c r="K504" s="2" t="s">
        <v>136</v>
      </c>
      <c r="L504" s="2" t="s">
        <v>137</v>
      </c>
      <c r="M504" s="2" t="s">
        <v>93</v>
      </c>
      <c r="N504" s="2" t="s">
        <v>93</v>
      </c>
      <c r="O504" s="2" t="s">
        <v>93</v>
      </c>
      <c r="P504" s="2" t="s">
        <v>596</v>
      </c>
      <c r="Q504" s="2" t="s">
        <v>59</v>
      </c>
      <c r="R504" s="2" t="s">
        <v>102</v>
      </c>
      <c r="S504" s="2" t="s">
        <v>60</v>
      </c>
      <c r="T504" s="2" t="s">
        <v>47</v>
      </c>
      <c r="V504" s="2" t="s">
        <v>226</v>
      </c>
      <c r="W504" s="2" t="s">
        <v>275</v>
      </c>
      <c r="X504" s="2" t="s">
        <v>94</v>
      </c>
      <c r="Y504" s="2" t="s">
        <v>619</v>
      </c>
      <c r="AC504" s="3">
        <v>42936.60271298611</v>
      </c>
      <c r="AD504" s="3">
        <v>42938.715901736112</v>
      </c>
      <c r="AF504" s="3">
        <v>42936.714863611109</v>
      </c>
    </row>
    <row r="505" spans="1:32" hidden="1" x14ac:dyDescent="0.25">
      <c r="A505" s="2" t="s">
        <v>1959</v>
      </c>
      <c r="B505" s="2" t="s">
        <v>1960</v>
      </c>
      <c r="C505" s="2" t="s">
        <v>34</v>
      </c>
      <c r="D505" s="2" t="s">
        <v>52</v>
      </c>
      <c r="E505" s="2" t="s">
        <v>76</v>
      </c>
      <c r="F505" s="2" t="s">
        <v>37</v>
      </c>
      <c r="I505" s="2" t="s">
        <v>1819</v>
      </c>
      <c r="M505" s="2" t="s">
        <v>615</v>
      </c>
      <c r="N505" s="2" t="s">
        <v>616</v>
      </c>
      <c r="O505" s="2" t="s">
        <v>615</v>
      </c>
      <c r="P505" s="2" t="s">
        <v>596</v>
      </c>
      <c r="Q505" s="2" t="s">
        <v>166</v>
      </c>
      <c r="R505" s="2" t="s">
        <v>71</v>
      </c>
      <c r="S505" s="2" t="s">
        <v>60</v>
      </c>
      <c r="T505" s="2" t="s">
        <v>47</v>
      </c>
      <c r="V505" s="2" t="s">
        <v>235</v>
      </c>
      <c r="W505" s="2" t="s">
        <v>275</v>
      </c>
      <c r="X505" s="2" t="s">
        <v>94</v>
      </c>
      <c r="Y505" s="2" t="s">
        <v>619</v>
      </c>
      <c r="AC505" s="3">
        <v>42936.649387557867</v>
      </c>
      <c r="AD505" s="3">
        <v>42938.701915578706</v>
      </c>
      <c r="AF505" s="3">
        <v>42936.699356469908</v>
      </c>
    </row>
    <row r="506" spans="1:32" hidden="1" x14ac:dyDescent="0.25">
      <c r="A506" s="2" t="s">
        <v>1961</v>
      </c>
      <c r="B506" s="2" t="s">
        <v>1962</v>
      </c>
      <c r="C506" s="2" t="s">
        <v>34</v>
      </c>
      <c r="D506" s="2" t="s">
        <v>35</v>
      </c>
      <c r="E506" s="2" t="s">
        <v>76</v>
      </c>
      <c r="F506" s="2" t="s">
        <v>161</v>
      </c>
      <c r="I506" s="2" t="s">
        <v>207</v>
      </c>
      <c r="J506" s="2" t="s">
        <v>926</v>
      </c>
      <c r="K506" s="2" t="s">
        <v>487</v>
      </c>
      <c r="L506" s="2" t="s">
        <v>488</v>
      </c>
      <c r="M506" s="2" t="s">
        <v>395</v>
      </c>
      <c r="N506" s="2" t="s">
        <v>396</v>
      </c>
      <c r="O506" s="2" t="s">
        <v>395</v>
      </c>
      <c r="P506" s="2" t="s">
        <v>596</v>
      </c>
      <c r="Q506" s="2" t="s">
        <v>59</v>
      </c>
      <c r="R506" s="2" t="s">
        <v>102</v>
      </c>
      <c r="S506" s="2" t="s">
        <v>370</v>
      </c>
      <c r="T506" s="2" t="s">
        <v>47</v>
      </c>
      <c r="V506" s="2" t="s">
        <v>207</v>
      </c>
      <c r="W506" s="2" t="s">
        <v>370</v>
      </c>
      <c r="X506" s="2" t="s">
        <v>140</v>
      </c>
      <c r="Y506" s="2" t="s">
        <v>619</v>
      </c>
      <c r="AC506" s="3">
        <v>42936.43377116898</v>
      </c>
      <c r="AD506" s="3">
        <v>42939.354615474535</v>
      </c>
      <c r="AF506" s="3">
        <v>42937.353179270831</v>
      </c>
    </row>
    <row r="507" spans="1:32" hidden="1" x14ac:dyDescent="0.25">
      <c r="A507" s="2" t="s">
        <v>1963</v>
      </c>
      <c r="B507" s="2" t="s">
        <v>1964</v>
      </c>
      <c r="C507" s="2" t="s">
        <v>34</v>
      </c>
      <c r="D507" s="2" t="s">
        <v>35</v>
      </c>
      <c r="E507" s="2" t="s">
        <v>76</v>
      </c>
      <c r="F507" s="2" t="s">
        <v>88</v>
      </c>
      <c r="I507" s="2" t="s">
        <v>122</v>
      </c>
      <c r="J507" s="2" t="s">
        <v>745</v>
      </c>
      <c r="K507" s="2" t="s">
        <v>487</v>
      </c>
      <c r="L507" s="2" t="s">
        <v>488</v>
      </c>
      <c r="M507" s="2" t="s">
        <v>395</v>
      </c>
      <c r="N507" s="2" t="s">
        <v>396</v>
      </c>
      <c r="O507" s="2" t="s">
        <v>395</v>
      </c>
      <c r="P507" s="2" t="s">
        <v>596</v>
      </c>
      <c r="Q507" s="2" t="s">
        <v>59</v>
      </c>
      <c r="R507" s="2" t="s">
        <v>102</v>
      </c>
      <c r="S507" s="2" t="s">
        <v>284</v>
      </c>
      <c r="T507" s="2" t="s">
        <v>47</v>
      </c>
      <c r="V507" s="2" t="s">
        <v>122</v>
      </c>
      <c r="W507" s="2" t="s">
        <v>285</v>
      </c>
      <c r="X507" s="2" t="s">
        <v>148</v>
      </c>
      <c r="Y507" s="2" t="s">
        <v>619</v>
      </c>
      <c r="AC507" s="3">
        <v>42936.442140347222</v>
      </c>
      <c r="AD507" s="3">
        <v>42936.67902329861</v>
      </c>
      <c r="AF507" s="3">
        <v>42936.678977268515</v>
      </c>
    </row>
    <row r="508" spans="1:32" hidden="1" x14ac:dyDescent="0.25">
      <c r="A508" s="2" t="s">
        <v>1965</v>
      </c>
      <c r="B508" s="2" t="s">
        <v>1966</v>
      </c>
      <c r="C508" s="2" t="s">
        <v>34</v>
      </c>
      <c r="D508" s="2" t="s">
        <v>35</v>
      </c>
      <c r="E508" s="2" t="s">
        <v>76</v>
      </c>
      <c r="F508" s="2" t="s">
        <v>161</v>
      </c>
      <c r="I508" s="2" t="s">
        <v>207</v>
      </c>
      <c r="J508" s="2" t="s">
        <v>926</v>
      </c>
      <c r="K508" s="2" t="s">
        <v>487</v>
      </c>
      <c r="L508" s="2" t="s">
        <v>488</v>
      </c>
      <c r="M508" s="2" t="s">
        <v>395</v>
      </c>
      <c r="N508" s="2" t="s">
        <v>396</v>
      </c>
      <c r="O508" s="2" t="s">
        <v>395</v>
      </c>
      <c r="P508" s="2" t="s">
        <v>596</v>
      </c>
      <c r="Q508" s="2" t="s">
        <v>59</v>
      </c>
      <c r="R508" s="2" t="s">
        <v>102</v>
      </c>
      <c r="S508" s="2" t="s">
        <v>284</v>
      </c>
      <c r="T508" s="2" t="s">
        <v>47</v>
      </c>
      <c r="V508" s="2" t="s">
        <v>207</v>
      </c>
      <c r="W508" s="2" t="s">
        <v>285</v>
      </c>
      <c r="X508" s="2" t="s">
        <v>226</v>
      </c>
      <c r="Y508" s="2" t="s">
        <v>619</v>
      </c>
      <c r="AC508" s="3">
        <v>42936.496402488425</v>
      </c>
      <c r="AD508" s="3">
        <v>42938.569914293985</v>
      </c>
      <c r="AF508" s="3">
        <v>42936.569629606478</v>
      </c>
    </row>
    <row r="509" spans="1:32" hidden="1" x14ac:dyDescent="0.25">
      <c r="A509" s="2" t="s">
        <v>1967</v>
      </c>
      <c r="B509" s="2" t="s">
        <v>1968</v>
      </c>
      <c r="C509" s="2" t="s">
        <v>34</v>
      </c>
      <c r="D509" s="2" t="s">
        <v>35</v>
      </c>
      <c r="E509" s="2" t="s">
        <v>76</v>
      </c>
      <c r="F509" s="2" t="s">
        <v>161</v>
      </c>
      <c r="I509" s="2" t="s">
        <v>207</v>
      </c>
      <c r="J509" s="2" t="s">
        <v>926</v>
      </c>
      <c r="K509" s="2" t="s">
        <v>487</v>
      </c>
      <c r="L509" s="2" t="s">
        <v>488</v>
      </c>
      <c r="M509" s="2" t="s">
        <v>395</v>
      </c>
      <c r="N509" s="2" t="s">
        <v>396</v>
      </c>
      <c r="O509" s="2" t="s">
        <v>395</v>
      </c>
      <c r="P509" s="2" t="s">
        <v>596</v>
      </c>
      <c r="Q509" s="2" t="s">
        <v>59</v>
      </c>
      <c r="R509" s="2" t="s">
        <v>102</v>
      </c>
      <c r="S509" s="2" t="s">
        <v>284</v>
      </c>
      <c r="T509" s="2" t="s">
        <v>47</v>
      </c>
      <c r="V509" s="2" t="s">
        <v>207</v>
      </c>
      <c r="W509" s="2" t="s">
        <v>285</v>
      </c>
      <c r="X509" s="2" t="s">
        <v>207</v>
      </c>
      <c r="Y509" s="2" t="s">
        <v>619</v>
      </c>
      <c r="AC509" s="3">
        <v>42936.551452245367</v>
      </c>
      <c r="AD509" s="3">
        <v>42938.559425300926</v>
      </c>
      <c r="AF509" s="3">
        <v>42936.551468715275</v>
      </c>
    </row>
    <row r="510" spans="1:32" hidden="1" x14ac:dyDescent="0.25">
      <c r="A510" s="2" t="s">
        <v>1969</v>
      </c>
      <c r="B510" s="2" t="s">
        <v>1970</v>
      </c>
      <c r="C510" s="2" t="s">
        <v>34</v>
      </c>
      <c r="D510" s="2" t="s">
        <v>35</v>
      </c>
      <c r="E510" s="2" t="s">
        <v>1458</v>
      </c>
      <c r="F510" s="2" t="s">
        <v>88</v>
      </c>
      <c r="I510" s="2" t="s">
        <v>122</v>
      </c>
      <c r="J510" s="2" t="s">
        <v>745</v>
      </c>
      <c r="K510" s="2" t="s">
        <v>487</v>
      </c>
      <c r="L510" s="2" t="s">
        <v>488</v>
      </c>
      <c r="M510" s="2" t="s">
        <v>395</v>
      </c>
      <c r="N510" s="2" t="s">
        <v>396</v>
      </c>
      <c r="O510" s="2" t="s">
        <v>395</v>
      </c>
      <c r="P510" s="2" t="s">
        <v>1459</v>
      </c>
      <c r="Q510" s="2" t="s">
        <v>59</v>
      </c>
      <c r="R510" s="2" t="s">
        <v>102</v>
      </c>
      <c r="S510" s="2" t="s">
        <v>284</v>
      </c>
      <c r="T510" s="2" t="s">
        <v>47</v>
      </c>
      <c r="V510" s="2" t="s">
        <v>122</v>
      </c>
      <c r="W510" s="2" t="s">
        <v>285</v>
      </c>
      <c r="X510" s="2" t="s">
        <v>148</v>
      </c>
      <c r="AC510" s="3">
        <v>42936.684814513887</v>
      </c>
      <c r="AD510" s="3">
        <v>42937.585284513887</v>
      </c>
    </row>
    <row r="511" spans="1:32" hidden="1" x14ac:dyDescent="0.25">
      <c r="A511" s="2" t="s">
        <v>1971</v>
      </c>
      <c r="B511" s="2" t="s">
        <v>691</v>
      </c>
      <c r="C511" s="2" t="s">
        <v>34</v>
      </c>
      <c r="D511" s="2" t="s">
        <v>35</v>
      </c>
      <c r="E511" s="2" t="s">
        <v>76</v>
      </c>
      <c r="F511" s="2" t="s">
        <v>88</v>
      </c>
      <c r="I511" s="2" t="s">
        <v>349</v>
      </c>
      <c r="J511" s="2" t="s">
        <v>631</v>
      </c>
      <c r="K511" s="2" t="s">
        <v>314</v>
      </c>
      <c r="L511" s="2" t="s">
        <v>172</v>
      </c>
      <c r="M511" s="2" t="s">
        <v>172</v>
      </c>
      <c r="N511" s="2" t="s">
        <v>632</v>
      </c>
      <c r="O511" s="2" t="s">
        <v>172</v>
      </c>
      <c r="P511" s="2" t="s">
        <v>596</v>
      </c>
      <c r="Q511" s="2" t="s">
        <v>59</v>
      </c>
      <c r="R511" s="2" t="s">
        <v>102</v>
      </c>
      <c r="S511" s="2" t="s">
        <v>284</v>
      </c>
      <c r="T511" s="2" t="s">
        <v>47</v>
      </c>
      <c r="V511" s="2" t="s">
        <v>349</v>
      </c>
      <c r="W511" s="2" t="s">
        <v>285</v>
      </c>
      <c r="X511" s="2" t="s">
        <v>349</v>
      </c>
      <c r="Y511" s="2" t="s">
        <v>619</v>
      </c>
      <c r="AC511" s="3">
        <v>42937.267013194447</v>
      </c>
      <c r="AD511" s="3">
        <v>42939.267806307871</v>
      </c>
      <c r="AF511" s="3">
        <v>42937.267715868053</v>
      </c>
    </row>
    <row r="512" spans="1:32" hidden="1" x14ac:dyDescent="0.25">
      <c r="A512" s="2" t="s">
        <v>1972</v>
      </c>
      <c r="B512" s="2" t="s">
        <v>1973</v>
      </c>
      <c r="C512" s="2" t="s">
        <v>34</v>
      </c>
      <c r="D512" s="2" t="s">
        <v>35</v>
      </c>
      <c r="E512" s="2" t="s">
        <v>76</v>
      </c>
      <c r="F512" s="2" t="s">
        <v>88</v>
      </c>
      <c r="I512" s="2" t="s">
        <v>349</v>
      </c>
      <c r="J512" s="2" t="s">
        <v>631</v>
      </c>
      <c r="K512" s="2" t="s">
        <v>314</v>
      </c>
      <c r="L512" s="2" t="s">
        <v>172</v>
      </c>
      <c r="M512" s="2" t="s">
        <v>172</v>
      </c>
      <c r="N512" s="2" t="s">
        <v>632</v>
      </c>
      <c r="O512" s="2" t="s">
        <v>172</v>
      </c>
      <c r="P512" s="2" t="s">
        <v>596</v>
      </c>
      <c r="Q512" s="2" t="s">
        <v>59</v>
      </c>
      <c r="R512" s="2" t="s">
        <v>102</v>
      </c>
      <c r="S512" s="2" t="s">
        <v>284</v>
      </c>
      <c r="T512" s="2" t="s">
        <v>47</v>
      </c>
      <c r="V512" s="2" t="s">
        <v>349</v>
      </c>
      <c r="W512" s="2" t="s">
        <v>285</v>
      </c>
      <c r="X512" s="2" t="s">
        <v>349</v>
      </c>
      <c r="Y512" s="2" t="s">
        <v>619</v>
      </c>
      <c r="AC512" s="3">
        <v>42937.271953912037</v>
      </c>
      <c r="AD512" s="3">
        <v>42939.274905682869</v>
      </c>
      <c r="AF512" s="3">
        <v>42937.272237847224</v>
      </c>
    </row>
    <row r="513" spans="1:32" hidden="1" x14ac:dyDescent="0.25">
      <c r="A513" s="2" t="s">
        <v>1974</v>
      </c>
      <c r="B513" s="2" t="s">
        <v>1975</v>
      </c>
      <c r="C513" s="2" t="s">
        <v>34</v>
      </c>
      <c r="D513" s="2" t="s">
        <v>35</v>
      </c>
      <c r="E513" s="2" t="s">
        <v>76</v>
      </c>
      <c r="F513" s="2" t="s">
        <v>194</v>
      </c>
      <c r="I513" s="2" t="s">
        <v>1976</v>
      </c>
      <c r="J513" s="2" t="s">
        <v>1977</v>
      </c>
      <c r="K513" s="2" t="s">
        <v>330</v>
      </c>
      <c r="L513" s="2" t="s">
        <v>1978</v>
      </c>
      <c r="M513" s="2" t="s">
        <v>93</v>
      </c>
      <c r="N513" s="2" t="s">
        <v>93</v>
      </c>
      <c r="O513" s="2" t="s">
        <v>93</v>
      </c>
      <c r="P513" s="2" t="s">
        <v>596</v>
      </c>
      <c r="Q513" s="2" t="s">
        <v>59</v>
      </c>
      <c r="R513" s="2" t="s">
        <v>102</v>
      </c>
      <c r="S513" s="2" t="s">
        <v>467</v>
      </c>
      <c r="T513" s="2" t="s">
        <v>468</v>
      </c>
      <c r="V513" s="2" t="s">
        <v>140</v>
      </c>
      <c r="W513" s="2" t="s">
        <v>340</v>
      </c>
      <c r="X513" s="2" t="s">
        <v>140</v>
      </c>
      <c r="Y513" s="2" t="s">
        <v>619</v>
      </c>
      <c r="AC513" s="3">
        <v>42937.364525486111</v>
      </c>
      <c r="AD513" s="3">
        <v>42939.437961701391</v>
      </c>
      <c r="AF513" s="3">
        <v>42937.436151550923</v>
      </c>
    </row>
    <row r="514" spans="1:32" hidden="1" x14ac:dyDescent="0.25">
      <c r="A514" s="2" t="s">
        <v>1979</v>
      </c>
      <c r="B514" s="2" t="s">
        <v>1980</v>
      </c>
      <c r="C514" s="2" t="s">
        <v>34</v>
      </c>
      <c r="D514" s="2" t="s">
        <v>52</v>
      </c>
      <c r="E514" s="2" t="s">
        <v>76</v>
      </c>
      <c r="F514" s="2" t="s">
        <v>194</v>
      </c>
      <c r="I514" s="2" t="s">
        <v>1981</v>
      </c>
      <c r="J514" s="2" t="s">
        <v>1982</v>
      </c>
      <c r="K514" s="2" t="s">
        <v>1101</v>
      </c>
      <c r="L514" s="2" t="s">
        <v>146</v>
      </c>
      <c r="M514" s="2" t="s">
        <v>736</v>
      </c>
      <c r="N514" s="2" t="s">
        <v>737</v>
      </c>
      <c r="O514" s="2" t="s">
        <v>736</v>
      </c>
      <c r="P514" s="2" t="s">
        <v>596</v>
      </c>
      <c r="Q514" s="2" t="s">
        <v>59</v>
      </c>
      <c r="R514" s="2" t="s">
        <v>45</v>
      </c>
      <c r="S514" s="2" t="s">
        <v>206</v>
      </c>
      <c r="T514" s="2" t="s">
        <v>47</v>
      </c>
      <c r="V514" s="2" t="s">
        <v>169</v>
      </c>
      <c r="W514" s="2" t="s">
        <v>340</v>
      </c>
      <c r="X514" s="2" t="s">
        <v>169</v>
      </c>
      <c r="Y514" s="2" t="s">
        <v>597</v>
      </c>
      <c r="AC514" s="3">
        <v>42937.452210648145</v>
      </c>
      <c r="AD514" s="3">
        <v>42939.455299224537</v>
      </c>
      <c r="AF514" s="3">
        <v>42937.452224004628</v>
      </c>
    </row>
    <row r="515" spans="1:32" hidden="1" x14ac:dyDescent="0.25">
      <c r="A515" s="2" t="s">
        <v>1983</v>
      </c>
      <c r="B515" s="2" t="s">
        <v>1984</v>
      </c>
      <c r="C515" s="2" t="s">
        <v>34</v>
      </c>
      <c r="D515" s="2" t="s">
        <v>52</v>
      </c>
      <c r="E515" s="2" t="s">
        <v>76</v>
      </c>
      <c r="F515" s="2" t="s">
        <v>194</v>
      </c>
      <c r="I515" s="2" t="s">
        <v>272</v>
      </c>
      <c r="J515" s="2" t="s">
        <v>1379</v>
      </c>
      <c r="K515" s="2" t="s">
        <v>417</v>
      </c>
      <c r="L515" s="2" t="s">
        <v>1380</v>
      </c>
      <c r="M515" s="2" t="s">
        <v>93</v>
      </c>
      <c r="N515" s="2" t="s">
        <v>93</v>
      </c>
      <c r="O515" s="2" t="s">
        <v>93</v>
      </c>
      <c r="P515" s="2" t="s">
        <v>596</v>
      </c>
      <c r="Q515" s="2" t="s">
        <v>59</v>
      </c>
      <c r="R515" s="2" t="s">
        <v>71</v>
      </c>
      <c r="S515" s="2" t="s">
        <v>284</v>
      </c>
      <c r="T515" s="2" t="s">
        <v>47</v>
      </c>
      <c r="V515" s="2" t="s">
        <v>272</v>
      </c>
      <c r="W515" s="2" t="s">
        <v>459</v>
      </c>
      <c r="X515" s="2" t="s">
        <v>272</v>
      </c>
      <c r="Y515" s="2" t="s">
        <v>597</v>
      </c>
      <c r="AC515" s="3">
        <v>42937.399314756942</v>
      </c>
      <c r="AD515" s="3">
        <v>42939.399780185187</v>
      </c>
      <c r="AF515" s="3">
        <v>42937.399328125</v>
      </c>
    </row>
    <row r="516" spans="1:32" hidden="1" x14ac:dyDescent="0.25">
      <c r="A516" s="2" t="s">
        <v>1985</v>
      </c>
      <c r="B516" s="2" t="s">
        <v>1986</v>
      </c>
      <c r="C516" s="2" t="s">
        <v>34</v>
      </c>
      <c r="D516" s="2" t="s">
        <v>35</v>
      </c>
      <c r="E516" s="2" t="s">
        <v>76</v>
      </c>
      <c r="F516" s="2" t="s">
        <v>194</v>
      </c>
      <c r="I516" s="2" t="s">
        <v>1987</v>
      </c>
      <c r="M516" s="2" t="s">
        <v>1988</v>
      </c>
      <c r="N516" s="2" t="s">
        <v>1989</v>
      </c>
      <c r="P516" s="2" t="s">
        <v>596</v>
      </c>
      <c r="Q516" s="2" t="s">
        <v>59</v>
      </c>
      <c r="R516" s="2" t="s">
        <v>102</v>
      </c>
      <c r="S516" s="2" t="s">
        <v>83</v>
      </c>
      <c r="T516" s="2" t="s">
        <v>47</v>
      </c>
      <c r="V516" s="2" t="s">
        <v>272</v>
      </c>
      <c r="W516" s="2" t="s">
        <v>459</v>
      </c>
      <c r="X516" s="2" t="s">
        <v>272</v>
      </c>
      <c r="Y516" s="2" t="s">
        <v>597</v>
      </c>
      <c r="AC516" s="3">
        <v>42937.417313518519</v>
      </c>
      <c r="AD516" s="3">
        <v>42939.420592523151</v>
      </c>
      <c r="AF516" s="3">
        <v>42937.417327187497</v>
      </c>
    </row>
    <row r="517" spans="1:32" hidden="1" x14ac:dyDescent="0.25">
      <c r="A517" s="2" t="s">
        <v>1990</v>
      </c>
      <c r="B517" s="2" t="s">
        <v>1991</v>
      </c>
      <c r="C517" s="2" t="s">
        <v>34</v>
      </c>
      <c r="D517" s="2" t="s">
        <v>35</v>
      </c>
      <c r="E517" s="2" t="s">
        <v>76</v>
      </c>
      <c r="F517" s="2" t="s">
        <v>161</v>
      </c>
      <c r="I517" s="2" t="s">
        <v>391</v>
      </c>
      <c r="J517" s="2" t="s">
        <v>392</v>
      </c>
      <c r="K517" s="2" t="s">
        <v>393</v>
      </c>
      <c r="L517" s="2" t="s">
        <v>394</v>
      </c>
      <c r="M517" s="2" t="s">
        <v>395</v>
      </c>
      <c r="N517" s="2" t="s">
        <v>396</v>
      </c>
      <c r="O517" s="2" t="s">
        <v>395</v>
      </c>
      <c r="P517" s="2" t="s">
        <v>596</v>
      </c>
      <c r="Q517" s="2" t="s">
        <v>59</v>
      </c>
      <c r="R517" s="2" t="s">
        <v>102</v>
      </c>
      <c r="S517" s="2" t="s">
        <v>284</v>
      </c>
      <c r="T517" s="2" t="s">
        <v>47</v>
      </c>
      <c r="V517" s="2" t="s">
        <v>391</v>
      </c>
      <c r="W517" s="2" t="s">
        <v>428</v>
      </c>
      <c r="X517" s="2" t="s">
        <v>391</v>
      </c>
      <c r="Y517" s="2" t="s">
        <v>619</v>
      </c>
      <c r="AC517" s="3">
        <v>42937.441073391201</v>
      </c>
      <c r="AD517" s="3">
        <v>42939.441420868054</v>
      </c>
      <c r="AF517" s="3">
        <v>42937.441310069444</v>
      </c>
    </row>
    <row r="518" spans="1:32" hidden="1" x14ac:dyDescent="0.25">
      <c r="A518" s="2" t="s">
        <v>1992</v>
      </c>
      <c r="B518" s="2" t="s">
        <v>1993</v>
      </c>
      <c r="C518" s="2" t="s">
        <v>34</v>
      </c>
      <c r="D518" s="2" t="s">
        <v>52</v>
      </c>
      <c r="E518" s="2" t="s">
        <v>76</v>
      </c>
      <c r="F518" s="2" t="s">
        <v>194</v>
      </c>
      <c r="I518" s="2" t="s">
        <v>272</v>
      </c>
      <c r="J518" s="2" t="s">
        <v>1379</v>
      </c>
      <c r="K518" s="2" t="s">
        <v>417</v>
      </c>
      <c r="L518" s="2" t="s">
        <v>1380</v>
      </c>
      <c r="M518" s="2" t="s">
        <v>93</v>
      </c>
      <c r="N518" s="2" t="s">
        <v>93</v>
      </c>
      <c r="O518" s="2" t="s">
        <v>93</v>
      </c>
      <c r="P518" s="2" t="s">
        <v>596</v>
      </c>
      <c r="Q518" s="2" t="s">
        <v>59</v>
      </c>
      <c r="R518" s="2" t="s">
        <v>45</v>
      </c>
      <c r="S518" s="2" t="s">
        <v>284</v>
      </c>
      <c r="T518" s="2" t="s">
        <v>47</v>
      </c>
      <c r="V518" s="2" t="s">
        <v>272</v>
      </c>
      <c r="W518" s="2" t="s">
        <v>285</v>
      </c>
      <c r="X518" s="2" t="s">
        <v>148</v>
      </c>
      <c r="Y518" s="2" t="s">
        <v>597</v>
      </c>
      <c r="AC518" s="3">
        <v>42937.454942962962</v>
      </c>
      <c r="AD518" s="3">
        <v>42937.624510868052</v>
      </c>
      <c r="AF518" s="3">
        <v>42937.624426400464</v>
      </c>
    </row>
    <row r="519" spans="1:32" hidden="1" x14ac:dyDescent="0.25">
      <c r="A519" s="2" t="s">
        <v>1994</v>
      </c>
      <c r="B519" s="2" t="s">
        <v>1995</v>
      </c>
      <c r="C519" s="2" t="s">
        <v>34</v>
      </c>
      <c r="D519" s="2" t="s">
        <v>52</v>
      </c>
      <c r="E519" s="2" t="s">
        <v>76</v>
      </c>
      <c r="F519" s="2" t="s">
        <v>194</v>
      </c>
      <c r="I519" s="2" t="s">
        <v>412</v>
      </c>
      <c r="M519" s="2" t="s">
        <v>198</v>
      </c>
      <c r="N519" s="2" t="s">
        <v>199</v>
      </c>
      <c r="O519" s="2" t="s">
        <v>198</v>
      </c>
      <c r="P519" s="2" t="s">
        <v>596</v>
      </c>
      <c r="Q519" s="2" t="s">
        <v>59</v>
      </c>
      <c r="R519" s="2" t="s">
        <v>45</v>
      </c>
      <c r="S519" s="2" t="s">
        <v>223</v>
      </c>
      <c r="T519" s="2" t="s">
        <v>47</v>
      </c>
      <c r="V519" s="2" t="s">
        <v>169</v>
      </c>
      <c r="W519" s="2" t="s">
        <v>340</v>
      </c>
      <c r="X519" s="2" t="s">
        <v>169</v>
      </c>
      <c r="Y519" s="2" t="s">
        <v>597</v>
      </c>
      <c r="AC519" s="3">
        <v>42937.459501064812</v>
      </c>
      <c r="AD519" s="3">
        <v>42939.521289456017</v>
      </c>
      <c r="AF519" s="3">
        <v>42937.521120185185</v>
      </c>
    </row>
    <row r="520" spans="1:32" hidden="1" x14ac:dyDescent="0.25">
      <c r="A520" s="2" t="s">
        <v>1996</v>
      </c>
      <c r="B520" s="2" t="s">
        <v>1997</v>
      </c>
      <c r="C520" s="2" t="s">
        <v>34</v>
      </c>
      <c r="D520" s="2" t="s">
        <v>52</v>
      </c>
      <c r="E520" s="2" t="s">
        <v>404</v>
      </c>
      <c r="F520" s="2" t="s">
        <v>194</v>
      </c>
      <c r="I520" s="2" t="s">
        <v>1309</v>
      </c>
      <c r="M520" s="2" t="s">
        <v>57</v>
      </c>
      <c r="N520" s="2" t="s">
        <v>58</v>
      </c>
      <c r="O520" s="2" t="s">
        <v>57</v>
      </c>
      <c r="P520" s="2" t="s">
        <v>1809</v>
      </c>
      <c r="Q520" s="2" t="s">
        <v>59</v>
      </c>
      <c r="R520" s="2" t="s">
        <v>45</v>
      </c>
      <c r="S520" s="2" t="s">
        <v>408</v>
      </c>
      <c r="T520" s="2" t="s">
        <v>47</v>
      </c>
      <c r="V520" s="2" t="s">
        <v>272</v>
      </c>
      <c r="W520" s="2" t="s">
        <v>409</v>
      </c>
      <c r="AC520" s="3">
        <v>42937.506050381948</v>
      </c>
      <c r="AD520" s="3">
        <v>42939.703811284722</v>
      </c>
      <c r="AE520" s="3">
        <v>42944.506050555552</v>
      </c>
    </row>
    <row r="521" spans="1:32" hidden="1" x14ac:dyDescent="0.25">
      <c r="A521" s="2" t="s">
        <v>1998</v>
      </c>
      <c r="B521" s="2" t="s">
        <v>1999</v>
      </c>
      <c r="C521" s="2" t="s">
        <v>34</v>
      </c>
      <c r="D521" s="2" t="s">
        <v>35</v>
      </c>
      <c r="E521" s="2" t="s">
        <v>76</v>
      </c>
      <c r="F521" s="2" t="s">
        <v>161</v>
      </c>
      <c r="I521" s="2" t="s">
        <v>391</v>
      </c>
      <c r="J521" s="2" t="s">
        <v>392</v>
      </c>
      <c r="K521" s="2" t="s">
        <v>393</v>
      </c>
      <c r="L521" s="2" t="s">
        <v>394</v>
      </c>
      <c r="M521" s="2" t="s">
        <v>395</v>
      </c>
      <c r="N521" s="2" t="s">
        <v>396</v>
      </c>
      <c r="O521" s="2" t="s">
        <v>395</v>
      </c>
      <c r="P521" s="2" t="s">
        <v>596</v>
      </c>
      <c r="Q521" s="2" t="s">
        <v>59</v>
      </c>
      <c r="R521" s="2" t="s">
        <v>102</v>
      </c>
      <c r="S521" s="2" t="s">
        <v>284</v>
      </c>
      <c r="T521" s="2" t="s">
        <v>47</v>
      </c>
      <c r="V521" s="2" t="s">
        <v>391</v>
      </c>
      <c r="W521" s="2" t="s">
        <v>428</v>
      </c>
      <c r="X521" s="2" t="s">
        <v>391</v>
      </c>
      <c r="Y521" s="2" t="s">
        <v>619</v>
      </c>
      <c r="AC521" s="3">
        <v>42937.621433703702</v>
      </c>
      <c r="AD521" s="3">
        <v>42939.622003287041</v>
      </c>
      <c r="AF521" s="3">
        <v>42937.621797789354</v>
      </c>
    </row>
    <row r="522" spans="1:32" hidden="1" x14ac:dyDescent="0.25">
      <c r="A522" s="2" t="s">
        <v>2000</v>
      </c>
      <c r="B522" s="2" t="s">
        <v>2001</v>
      </c>
      <c r="C522" s="2" t="s">
        <v>34</v>
      </c>
      <c r="D522" s="2" t="s">
        <v>35</v>
      </c>
      <c r="E522" s="2" t="s">
        <v>76</v>
      </c>
      <c r="F522" s="2" t="s">
        <v>88</v>
      </c>
      <c r="I522" s="2" t="s">
        <v>391</v>
      </c>
      <c r="J522" s="2" t="s">
        <v>392</v>
      </c>
      <c r="K522" s="2" t="s">
        <v>393</v>
      </c>
      <c r="L522" s="2" t="s">
        <v>394</v>
      </c>
      <c r="M522" s="2" t="s">
        <v>395</v>
      </c>
      <c r="N522" s="2" t="s">
        <v>396</v>
      </c>
      <c r="O522" s="2" t="s">
        <v>395</v>
      </c>
      <c r="P522" s="2" t="s">
        <v>596</v>
      </c>
      <c r="Q522" s="2" t="s">
        <v>59</v>
      </c>
      <c r="R522" s="2" t="s">
        <v>102</v>
      </c>
      <c r="S522" s="2" t="s">
        <v>284</v>
      </c>
      <c r="T522" s="2" t="s">
        <v>47</v>
      </c>
      <c r="V522" s="2" t="s">
        <v>391</v>
      </c>
      <c r="W522" s="2" t="s">
        <v>428</v>
      </c>
      <c r="X522" s="2" t="s">
        <v>391</v>
      </c>
      <c r="Y522" s="2" t="s">
        <v>619</v>
      </c>
      <c r="AC522" s="3">
        <v>42937.649963402779</v>
      </c>
      <c r="AD522" s="3">
        <v>42939.653296041666</v>
      </c>
      <c r="AF522" s="3">
        <v>42937.65020614583</v>
      </c>
    </row>
    <row r="523" spans="1:32" hidden="1" x14ac:dyDescent="0.25">
      <c r="A523" s="2" t="s">
        <v>2002</v>
      </c>
      <c r="B523" s="2" t="s">
        <v>2003</v>
      </c>
      <c r="C523" s="2" t="s">
        <v>34</v>
      </c>
      <c r="D523" s="2" t="s">
        <v>35</v>
      </c>
      <c r="E523" s="2" t="s">
        <v>76</v>
      </c>
      <c r="F523" s="2" t="s">
        <v>88</v>
      </c>
      <c r="I523" s="2" t="s">
        <v>1976</v>
      </c>
      <c r="J523" s="2" t="s">
        <v>1977</v>
      </c>
      <c r="K523" s="2" t="s">
        <v>330</v>
      </c>
      <c r="L523" s="2" t="s">
        <v>1978</v>
      </c>
      <c r="M523" s="2" t="s">
        <v>2004</v>
      </c>
      <c r="N523" s="2" t="s">
        <v>2005</v>
      </c>
      <c r="O523" s="2" t="s">
        <v>2004</v>
      </c>
      <c r="P523" s="2" t="s">
        <v>596</v>
      </c>
      <c r="Q523" s="2" t="s">
        <v>59</v>
      </c>
      <c r="R523" s="2" t="s">
        <v>102</v>
      </c>
      <c r="S523" s="2" t="s">
        <v>467</v>
      </c>
      <c r="T523" s="2" t="s">
        <v>468</v>
      </c>
      <c r="V523" s="2" t="s">
        <v>485</v>
      </c>
      <c r="W523" s="2" t="s">
        <v>340</v>
      </c>
      <c r="X523" s="2" t="s">
        <v>140</v>
      </c>
      <c r="Y523" s="2" t="s">
        <v>619</v>
      </c>
      <c r="AC523" s="3">
        <v>42937.36302157407</v>
      </c>
      <c r="AD523" s="3">
        <v>42939.437956724534</v>
      </c>
      <c r="AF523" s="3">
        <v>42937.435607025465</v>
      </c>
    </row>
    <row r="524" spans="1:32" hidden="1" x14ac:dyDescent="0.25">
      <c r="A524" s="2" t="s">
        <v>2006</v>
      </c>
      <c r="B524" s="2" t="s">
        <v>2007</v>
      </c>
      <c r="C524" s="2" t="s">
        <v>34</v>
      </c>
      <c r="D524" s="2" t="s">
        <v>35</v>
      </c>
      <c r="E524" s="2" t="s">
        <v>76</v>
      </c>
      <c r="F524" s="2" t="s">
        <v>37</v>
      </c>
      <c r="I524" s="2" t="s">
        <v>169</v>
      </c>
      <c r="J524" s="2" t="s">
        <v>170</v>
      </c>
      <c r="K524" s="2" t="s">
        <v>249</v>
      </c>
      <c r="L524" s="2" t="s">
        <v>172</v>
      </c>
      <c r="M524" s="2" t="s">
        <v>198</v>
      </c>
      <c r="N524" s="2" t="s">
        <v>199</v>
      </c>
      <c r="O524" s="2" t="s">
        <v>198</v>
      </c>
      <c r="P524" s="2" t="s">
        <v>596</v>
      </c>
      <c r="Q524" s="2" t="s">
        <v>59</v>
      </c>
      <c r="R524" s="2" t="s">
        <v>102</v>
      </c>
      <c r="S524" s="2" t="s">
        <v>284</v>
      </c>
      <c r="T524" s="2" t="s">
        <v>47</v>
      </c>
      <c r="V524" s="2" t="s">
        <v>169</v>
      </c>
      <c r="W524" s="2" t="s">
        <v>340</v>
      </c>
      <c r="X524" s="2" t="s">
        <v>169</v>
      </c>
      <c r="Y524" s="2" t="s">
        <v>619</v>
      </c>
      <c r="AC524" s="3">
        <v>42937.577525740744</v>
      </c>
      <c r="AD524" s="3">
        <v>42939.580315601852</v>
      </c>
      <c r="AF524" s="3">
        <v>42937.577843391206</v>
      </c>
    </row>
    <row r="525" spans="1:32" hidden="1" x14ac:dyDescent="0.25">
      <c r="A525" s="2" t="s">
        <v>2008</v>
      </c>
      <c r="B525" s="2" t="s">
        <v>2009</v>
      </c>
      <c r="C525" s="2" t="s">
        <v>34</v>
      </c>
      <c r="D525" s="2" t="s">
        <v>52</v>
      </c>
      <c r="E525" s="2" t="s">
        <v>1458</v>
      </c>
      <c r="F525" s="2" t="s">
        <v>194</v>
      </c>
      <c r="I525" s="2" t="s">
        <v>1309</v>
      </c>
      <c r="M525" s="2" t="s">
        <v>93</v>
      </c>
      <c r="N525" s="2" t="s">
        <v>93</v>
      </c>
      <c r="O525" s="2" t="s">
        <v>93</v>
      </c>
      <c r="P525" s="2" t="s">
        <v>1459</v>
      </c>
      <c r="Q525" s="2" t="s">
        <v>59</v>
      </c>
      <c r="R525" s="2" t="s">
        <v>71</v>
      </c>
      <c r="S525" s="2" t="s">
        <v>206</v>
      </c>
      <c r="T525" s="2" t="s">
        <v>47</v>
      </c>
      <c r="V525" s="2" t="s">
        <v>140</v>
      </c>
      <c r="W525" s="2" t="s">
        <v>340</v>
      </c>
      <c r="X525" s="2" t="s">
        <v>140</v>
      </c>
      <c r="AC525" s="3">
        <v>42937.615105636571</v>
      </c>
      <c r="AD525" s="3">
        <v>42938.743251701388</v>
      </c>
    </row>
    <row r="526" spans="1:32" hidden="1" x14ac:dyDescent="0.25">
      <c r="A526" s="2" t="s">
        <v>2010</v>
      </c>
      <c r="B526" s="2" t="s">
        <v>2011</v>
      </c>
      <c r="C526" s="2" t="s">
        <v>34</v>
      </c>
      <c r="D526" s="2" t="s">
        <v>52</v>
      </c>
      <c r="E526" s="2" t="s">
        <v>76</v>
      </c>
      <c r="F526" s="2" t="s">
        <v>194</v>
      </c>
      <c r="I526" s="2" t="s">
        <v>2012</v>
      </c>
      <c r="M526" s="2" t="s">
        <v>2013</v>
      </c>
      <c r="N526" s="2" t="s">
        <v>2014</v>
      </c>
      <c r="O526" s="2" t="s">
        <v>2013</v>
      </c>
      <c r="P526" s="2" t="s">
        <v>596</v>
      </c>
      <c r="Q526" s="2" t="s">
        <v>59</v>
      </c>
      <c r="R526" s="2" t="s">
        <v>71</v>
      </c>
      <c r="S526" s="2" t="s">
        <v>60</v>
      </c>
      <c r="T526" s="2" t="s">
        <v>47</v>
      </c>
      <c r="V526" s="2" t="s">
        <v>140</v>
      </c>
      <c r="W526" s="2" t="s">
        <v>340</v>
      </c>
      <c r="X526" s="2" t="s">
        <v>140</v>
      </c>
      <c r="Y526" s="2" t="s">
        <v>819</v>
      </c>
      <c r="AC526" s="3">
        <v>42937.640779143519</v>
      </c>
      <c r="AD526" s="3">
        <v>42939.646305358794</v>
      </c>
      <c r="AF526" s="3">
        <v>42937.644264050927</v>
      </c>
    </row>
    <row r="527" spans="1:32" hidden="1" x14ac:dyDescent="0.25">
      <c r="A527" s="2" t="s">
        <v>2015</v>
      </c>
      <c r="B527" s="2" t="s">
        <v>2016</v>
      </c>
      <c r="C527" s="2" t="s">
        <v>34</v>
      </c>
      <c r="D527" s="2" t="s">
        <v>35</v>
      </c>
      <c r="E527" s="2" t="s">
        <v>2017</v>
      </c>
      <c r="F527" s="2" t="s">
        <v>37</v>
      </c>
      <c r="I527" s="2" t="s">
        <v>415</v>
      </c>
      <c r="J527" s="2" t="s">
        <v>416</v>
      </c>
      <c r="K527" s="2" t="s">
        <v>417</v>
      </c>
      <c r="L527" s="2" t="s">
        <v>418</v>
      </c>
      <c r="M527" s="2" t="s">
        <v>173</v>
      </c>
      <c r="N527" s="2" t="s">
        <v>173</v>
      </c>
      <c r="P527" s="2" t="s">
        <v>596</v>
      </c>
      <c r="Q527" s="2" t="s">
        <v>59</v>
      </c>
      <c r="R527" s="2" t="s">
        <v>102</v>
      </c>
      <c r="S527" s="2" t="s">
        <v>223</v>
      </c>
      <c r="T527" s="2" t="s">
        <v>47</v>
      </c>
      <c r="V527" s="2" t="s">
        <v>2018</v>
      </c>
      <c r="W527" s="2" t="s">
        <v>225</v>
      </c>
      <c r="X527" s="2" t="s">
        <v>265</v>
      </c>
      <c r="Y527" s="2" t="s">
        <v>619</v>
      </c>
      <c r="AC527" s="3">
        <v>42938.530699467592</v>
      </c>
      <c r="AD527" s="3">
        <v>42938.531766203705</v>
      </c>
      <c r="AF527" s="3">
        <v>42938.531696099541</v>
      </c>
    </row>
    <row r="528" spans="1:32" hidden="1" x14ac:dyDescent="0.25">
      <c r="A528" s="2" t="s">
        <v>2019</v>
      </c>
      <c r="B528" s="2" t="s">
        <v>2020</v>
      </c>
      <c r="C528" s="2" t="s">
        <v>34</v>
      </c>
      <c r="D528" s="2" t="s">
        <v>35</v>
      </c>
      <c r="E528" s="2" t="s">
        <v>76</v>
      </c>
      <c r="F528" s="2" t="s">
        <v>37</v>
      </c>
      <c r="I528" s="2" t="s">
        <v>2021</v>
      </c>
      <c r="J528" s="2" t="s">
        <v>2022</v>
      </c>
      <c r="K528" s="2" t="s">
        <v>136</v>
      </c>
      <c r="L528" s="2" t="s">
        <v>2023</v>
      </c>
      <c r="M528" s="2" t="s">
        <v>555</v>
      </c>
      <c r="N528" s="2" t="s">
        <v>556</v>
      </c>
      <c r="O528" s="2" t="s">
        <v>555</v>
      </c>
      <c r="P528" s="2" t="s">
        <v>596</v>
      </c>
      <c r="Q528" s="2" t="s">
        <v>44</v>
      </c>
      <c r="R528" s="2" t="s">
        <v>45</v>
      </c>
      <c r="S528" s="2" t="s">
        <v>46</v>
      </c>
      <c r="T528" s="2" t="s">
        <v>47</v>
      </c>
      <c r="V528" s="2" t="s">
        <v>209</v>
      </c>
      <c r="W528" s="2" t="s">
        <v>49</v>
      </c>
      <c r="X528" s="2" t="s">
        <v>303</v>
      </c>
      <c r="Y528" s="2" t="s">
        <v>619</v>
      </c>
      <c r="AC528" s="3">
        <v>42938.541184247682</v>
      </c>
      <c r="AD528" s="3">
        <v>42938.549019699072</v>
      </c>
      <c r="AF528" s="3">
        <v>42938.548791909721</v>
      </c>
    </row>
    <row r="529" spans="1:32" hidden="1" x14ac:dyDescent="0.25">
      <c r="A529" s="2" t="s">
        <v>2024</v>
      </c>
      <c r="B529" s="2" t="s">
        <v>2025</v>
      </c>
      <c r="C529" s="2" t="s">
        <v>34</v>
      </c>
      <c r="D529" s="2" t="s">
        <v>52</v>
      </c>
      <c r="E529" s="2" t="s">
        <v>2017</v>
      </c>
      <c r="F529" s="2" t="s">
        <v>194</v>
      </c>
      <c r="I529" s="2" t="s">
        <v>140</v>
      </c>
      <c r="J529" s="2" t="s">
        <v>1839</v>
      </c>
      <c r="K529" s="2" t="s">
        <v>314</v>
      </c>
      <c r="L529" s="2" t="s">
        <v>525</v>
      </c>
      <c r="M529" s="2" t="s">
        <v>566</v>
      </c>
      <c r="N529" s="2" t="s">
        <v>567</v>
      </c>
      <c r="O529" s="2" t="s">
        <v>566</v>
      </c>
      <c r="P529" s="2" t="s">
        <v>923</v>
      </c>
      <c r="Q529" s="2" t="s">
        <v>59</v>
      </c>
      <c r="R529" s="2" t="s">
        <v>45</v>
      </c>
      <c r="S529" s="2" t="s">
        <v>748</v>
      </c>
      <c r="T529" s="2" t="s">
        <v>47</v>
      </c>
      <c r="V529" s="2" t="s">
        <v>140</v>
      </c>
      <c r="W529" s="2" t="s">
        <v>774</v>
      </c>
      <c r="X529" s="2" t="s">
        <v>131</v>
      </c>
      <c r="Y529" s="2" t="s">
        <v>619</v>
      </c>
      <c r="AC529" s="3">
        <v>42938.875157546296</v>
      </c>
      <c r="AD529" s="3">
        <v>42938.875177766204</v>
      </c>
      <c r="AF529" s="3">
        <v>42938.875177731483</v>
      </c>
    </row>
    <row r="530" spans="1:32" hidden="1" x14ac:dyDescent="0.25">
      <c r="A530" s="2" t="s">
        <v>2026</v>
      </c>
      <c r="B530" s="2" t="s">
        <v>2027</v>
      </c>
      <c r="C530" s="2" t="s">
        <v>34</v>
      </c>
      <c r="D530" s="2" t="s">
        <v>52</v>
      </c>
      <c r="E530" s="2" t="s">
        <v>76</v>
      </c>
      <c r="F530" s="2" t="s">
        <v>194</v>
      </c>
      <c r="I530" s="2" t="s">
        <v>2028</v>
      </c>
      <c r="J530" s="2" t="s">
        <v>2029</v>
      </c>
      <c r="K530" s="2" t="s">
        <v>79</v>
      </c>
      <c r="L530" s="2" t="s">
        <v>331</v>
      </c>
      <c r="M530" s="2" t="s">
        <v>198</v>
      </c>
      <c r="N530" s="2" t="s">
        <v>199</v>
      </c>
      <c r="O530" s="2" t="s">
        <v>198</v>
      </c>
      <c r="P530" s="2" t="s">
        <v>596</v>
      </c>
      <c r="Q530" s="2" t="s">
        <v>59</v>
      </c>
      <c r="R530" s="2" t="s">
        <v>45</v>
      </c>
      <c r="S530" s="2" t="s">
        <v>223</v>
      </c>
      <c r="T530" s="2" t="s">
        <v>47</v>
      </c>
      <c r="V530" s="2" t="s">
        <v>169</v>
      </c>
      <c r="W530" s="2" t="s">
        <v>340</v>
      </c>
      <c r="X530" s="2" t="s">
        <v>169</v>
      </c>
      <c r="Y530" s="2" t="s">
        <v>597</v>
      </c>
      <c r="AC530" s="3">
        <v>42937.478285532408</v>
      </c>
      <c r="AD530" s="3">
        <v>42939.521284236114</v>
      </c>
      <c r="AF530" s="3">
        <v>42937.51785960648</v>
      </c>
    </row>
    <row r="531" spans="1:32" hidden="1" x14ac:dyDescent="0.25">
      <c r="A531" s="2" t="s">
        <v>2030</v>
      </c>
      <c r="B531" s="2" t="s">
        <v>2031</v>
      </c>
      <c r="C531" s="2" t="s">
        <v>34</v>
      </c>
      <c r="D531" s="2" t="s">
        <v>52</v>
      </c>
      <c r="E531" s="2" t="s">
        <v>76</v>
      </c>
      <c r="F531" s="2" t="s">
        <v>194</v>
      </c>
      <c r="I531" s="2" t="s">
        <v>169</v>
      </c>
      <c r="J531" s="2" t="s">
        <v>170</v>
      </c>
      <c r="K531" s="2" t="s">
        <v>249</v>
      </c>
      <c r="L531" s="2" t="s">
        <v>172</v>
      </c>
      <c r="M531" s="2" t="s">
        <v>1876</v>
      </c>
      <c r="N531" s="2" t="s">
        <v>1877</v>
      </c>
      <c r="O531" s="2" t="s">
        <v>1876</v>
      </c>
      <c r="P531" s="2" t="s">
        <v>596</v>
      </c>
      <c r="Q531" s="2" t="s">
        <v>59</v>
      </c>
      <c r="R531" s="2" t="s">
        <v>45</v>
      </c>
      <c r="S531" s="2" t="s">
        <v>223</v>
      </c>
      <c r="T531" s="2" t="s">
        <v>47</v>
      </c>
      <c r="V531" s="2" t="s">
        <v>169</v>
      </c>
      <c r="W531" s="2" t="s">
        <v>225</v>
      </c>
      <c r="X531" s="2" t="s">
        <v>226</v>
      </c>
      <c r="Y531" s="2" t="s">
        <v>619</v>
      </c>
      <c r="AC531" s="3">
        <v>42937.481017662038</v>
      </c>
      <c r="AD531" s="3">
        <v>42939.493519247684</v>
      </c>
      <c r="AF531" s="3">
        <v>42937.490585983796</v>
      </c>
    </row>
    <row r="532" spans="1:32" hidden="1" x14ac:dyDescent="0.25">
      <c r="A532" s="2" t="s">
        <v>2032</v>
      </c>
      <c r="B532" s="2" t="s">
        <v>2033</v>
      </c>
      <c r="C532" s="2" t="s">
        <v>34</v>
      </c>
      <c r="D532" s="2" t="s">
        <v>35</v>
      </c>
      <c r="E532" s="2" t="s">
        <v>76</v>
      </c>
      <c r="F532" s="2" t="s">
        <v>37</v>
      </c>
      <c r="I532" s="2" t="s">
        <v>169</v>
      </c>
      <c r="J532" s="2" t="s">
        <v>170</v>
      </c>
      <c r="K532" s="2" t="s">
        <v>249</v>
      </c>
      <c r="L532" s="2" t="s">
        <v>172</v>
      </c>
      <c r="M532" s="2" t="s">
        <v>198</v>
      </c>
      <c r="N532" s="2" t="s">
        <v>199</v>
      </c>
      <c r="O532" s="2" t="s">
        <v>198</v>
      </c>
      <c r="P532" s="2" t="s">
        <v>596</v>
      </c>
      <c r="Q532" s="2" t="s">
        <v>59</v>
      </c>
      <c r="R532" s="2" t="s">
        <v>102</v>
      </c>
      <c r="S532" s="2" t="s">
        <v>284</v>
      </c>
      <c r="T532" s="2" t="s">
        <v>47</v>
      </c>
      <c r="V532" s="2" t="s">
        <v>169</v>
      </c>
      <c r="W532" s="2" t="s">
        <v>340</v>
      </c>
      <c r="X532" s="2" t="s">
        <v>169</v>
      </c>
      <c r="Y532" s="2" t="s">
        <v>597</v>
      </c>
      <c r="AC532" s="3">
        <v>42937.514611585648</v>
      </c>
      <c r="AD532" s="3">
        <v>42939.517818611108</v>
      </c>
      <c r="AF532" s="3">
        <v>42937.515289212963</v>
      </c>
    </row>
    <row r="533" spans="1:32" hidden="1" x14ac:dyDescent="0.25">
      <c r="A533" s="2" t="s">
        <v>2034</v>
      </c>
      <c r="B533" s="2" t="s">
        <v>2035</v>
      </c>
      <c r="C533" s="2" t="s">
        <v>34</v>
      </c>
      <c r="D533" s="2" t="s">
        <v>52</v>
      </c>
      <c r="E533" s="2" t="s">
        <v>76</v>
      </c>
      <c r="F533" s="2" t="s">
        <v>194</v>
      </c>
      <c r="I533" s="2" t="s">
        <v>2036</v>
      </c>
      <c r="M533" s="2" t="s">
        <v>1416</v>
      </c>
      <c r="N533" s="2" t="s">
        <v>1417</v>
      </c>
      <c r="O533" s="2" t="s">
        <v>1416</v>
      </c>
      <c r="P533" s="2" t="s">
        <v>596</v>
      </c>
      <c r="Q533" s="2" t="s">
        <v>59</v>
      </c>
      <c r="R533" s="2" t="s">
        <v>45</v>
      </c>
      <c r="S533" s="2" t="s">
        <v>206</v>
      </c>
      <c r="T533" s="2" t="s">
        <v>47</v>
      </c>
      <c r="V533" s="2" t="s">
        <v>169</v>
      </c>
      <c r="W533" s="2" t="s">
        <v>340</v>
      </c>
      <c r="X533" s="2" t="s">
        <v>169</v>
      </c>
      <c r="Y533" s="2" t="s">
        <v>597</v>
      </c>
      <c r="AC533" s="3">
        <v>42937.528378437499</v>
      </c>
      <c r="AD533" s="3">
        <v>42939.531748865738</v>
      </c>
      <c r="AF533" s="3">
        <v>42937.528390613428</v>
      </c>
    </row>
    <row r="534" spans="1:32" hidden="1" x14ac:dyDescent="0.25">
      <c r="A534" s="2" t="s">
        <v>2037</v>
      </c>
      <c r="B534" s="2" t="s">
        <v>2038</v>
      </c>
      <c r="C534" s="2" t="s">
        <v>34</v>
      </c>
      <c r="D534" s="2" t="s">
        <v>52</v>
      </c>
      <c r="E534" s="2" t="s">
        <v>76</v>
      </c>
      <c r="F534" s="2" t="s">
        <v>194</v>
      </c>
      <c r="I534" s="2" t="s">
        <v>1388</v>
      </c>
      <c r="M534" s="2" t="s">
        <v>736</v>
      </c>
      <c r="N534" s="2" t="s">
        <v>737</v>
      </c>
      <c r="O534" s="2" t="s">
        <v>736</v>
      </c>
      <c r="P534" s="2" t="s">
        <v>596</v>
      </c>
      <c r="Q534" s="2" t="s">
        <v>59</v>
      </c>
      <c r="R534" s="2" t="s">
        <v>45</v>
      </c>
      <c r="S534" s="2" t="s">
        <v>206</v>
      </c>
      <c r="T534" s="2" t="s">
        <v>47</v>
      </c>
      <c r="V534" s="2" t="s">
        <v>272</v>
      </c>
      <c r="W534" s="2" t="s">
        <v>459</v>
      </c>
      <c r="X534" s="2" t="s">
        <v>272</v>
      </c>
      <c r="Y534" s="2" t="s">
        <v>597</v>
      </c>
      <c r="AC534" s="3">
        <v>42937.57126971065</v>
      </c>
      <c r="AD534" s="3">
        <v>42939.573384016207</v>
      </c>
      <c r="AF534" s="3">
        <v>42937.571283043981</v>
      </c>
    </row>
    <row r="535" spans="1:32" hidden="1" x14ac:dyDescent="0.25">
      <c r="A535" s="2" t="s">
        <v>2039</v>
      </c>
      <c r="B535" s="2" t="s">
        <v>2040</v>
      </c>
      <c r="C535" s="2" t="s">
        <v>34</v>
      </c>
      <c r="D535" s="2" t="s">
        <v>52</v>
      </c>
      <c r="E535" s="2" t="s">
        <v>76</v>
      </c>
      <c r="F535" s="2" t="s">
        <v>194</v>
      </c>
      <c r="I535" s="2" t="s">
        <v>169</v>
      </c>
      <c r="J535" s="2" t="s">
        <v>170</v>
      </c>
      <c r="K535" s="2" t="s">
        <v>249</v>
      </c>
      <c r="L535" s="2" t="s">
        <v>172</v>
      </c>
      <c r="M535" s="2" t="s">
        <v>496</v>
      </c>
      <c r="N535" s="2" t="s">
        <v>497</v>
      </c>
      <c r="P535" s="2" t="s">
        <v>596</v>
      </c>
      <c r="Q535" s="2" t="s">
        <v>59</v>
      </c>
      <c r="R535" s="2" t="s">
        <v>45</v>
      </c>
      <c r="S535" s="2" t="s">
        <v>206</v>
      </c>
      <c r="T535" s="2" t="s">
        <v>47</v>
      </c>
      <c r="V535" s="2" t="s">
        <v>169</v>
      </c>
      <c r="W535" s="2" t="s">
        <v>340</v>
      </c>
      <c r="X535" s="2" t="s">
        <v>169</v>
      </c>
      <c r="Y535" s="2" t="s">
        <v>597</v>
      </c>
      <c r="AC535" s="3">
        <v>42937.740350925924</v>
      </c>
      <c r="AD535" s="3">
        <v>42939.74360130787</v>
      </c>
      <c r="AF535" s="3">
        <v>42937.740367893515</v>
      </c>
    </row>
    <row r="536" spans="1:32" hidden="1" x14ac:dyDescent="0.25">
      <c r="A536" s="2" t="s">
        <v>2041</v>
      </c>
      <c r="B536" s="2" t="s">
        <v>2042</v>
      </c>
      <c r="C536" s="2" t="s">
        <v>34</v>
      </c>
      <c r="D536" s="2" t="s">
        <v>35</v>
      </c>
      <c r="E536" s="2" t="s">
        <v>76</v>
      </c>
      <c r="F536" s="2" t="s">
        <v>37</v>
      </c>
      <c r="I536" s="2" t="s">
        <v>2018</v>
      </c>
      <c r="J536" s="2" t="s">
        <v>2043</v>
      </c>
      <c r="K536" s="2" t="s">
        <v>2044</v>
      </c>
      <c r="L536" s="2" t="s">
        <v>525</v>
      </c>
      <c r="M536" s="2" t="s">
        <v>173</v>
      </c>
      <c r="N536" s="2" t="s">
        <v>173</v>
      </c>
      <c r="P536" s="2" t="s">
        <v>596</v>
      </c>
      <c r="Q536" s="2" t="s">
        <v>44</v>
      </c>
      <c r="R536" s="2" t="s">
        <v>45</v>
      </c>
      <c r="S536" s="2" t="s">
        <v>206</v>
      </c>
      <c r="T536" s="2" t="s">
        <v>47</v>
      </c>
      <c r="V536" s="2" t="s">
        <v>2018</v>
      </c>
      <c r="W536" s="2" t="s">
        <v>340</v>
      </c>
      <c r="X536" s="2" t="s">
        <v>2018</v>
      </c>
      <c r="Y536" s="2" t="s">
        <v>619</v>
      </c>
      <c r="AC536" s="3">
        <v>42938.443066701388</v>
      </c>
      <c r="AD536" s="3">
        <v>42938.445250520832</v>
      </c>
      <c r="AF536" s="3">
        <v>42938.445017430553</v>
      </c>
    </row>
    <row r="537" spans="1:32" x14ac:dyDescent="0.25">
      <c r="A537" s="2" t="s">
        <v>2045</v>
      </c>
      <c r="B537" s="2" t="s">
        <v>2046</v>
      </c>
      <c r="C537" s="2" t="s">
        <v>34</v>
      </c>
      <c r="D537" s="2" t="s">
        <v>52</v>
      </c>
      <c r="E537" s="2" t="s">
        <v>1458</v>
      </c>
      <c r="F537" s="2" t="s">
        <v>37</v>
      </c>
      <c r="I537" s="2" t="s">
        <v>209</v>
      </c>
      <c r="J537" s="2" t="s">
        <v>559</v>
      </c>
      <c r="K537" s="2" t="s">
        <v>417</v>
      </c>
      <c r="L537" s="2" t="s">
        <v>525</v>
      </c>
      <c r="M537" s="2" t="s">
        <v>69</v>
      </c>
      <c r="N537" s="2" t="s">
        <v>70</v>
      </c>
      <c r="O537" s="2" t="s">
        <v>69</v>
      </c>
      <c r="P537" s="2" t="s">
        <v>1459</v>
      </c>
      <c r="Q537" s="2" t="s">
        <v>166</v>
      </c>
      <c r="R537" s="2" t="s">
        <v>71</v>
      </c>
      <c r="S537" s="2" t="s">
        <v>408</v>
      </c>
      <c r="T537" s="2" t="s">
        <v>47</v>
      </c>
      <c r="V537" s="2" t="s">
        <v>209</v>
      </c>
      <c r="W537" s="2" t="s">
        <v>409</v>
      </c>
      <c r="X537" s="2" t="s">
        <v>61</v>
      </c>
      <c r="AC537" s="3">
        <v>42938.631328935182</v>
      </c>
      <c r="AD537" s="3">
        <v>42939.391762847219</v>
      </c>
    </row>
    <row r="538" spans="1:32" hidden="1" x14ac:dyDescent="0.25">
      <c r="A538" s="2" t="s">
        <v>2047</v>
      </c>
      <c r="B538" s="2" t="s">
        <v>2048</v>
      </c>
      <c r="C538" s="2" t="s">
        <v>34</v>
      </c>
      <c r="D538" s="2" t="s">
        <v>52</v>
      </c>
      <c r="E538" s="2" t="s">
        <v>2017</v>
      </c>
      <c r="F538" s="2" t="s">
        <v>37</v>
      </c>
      <c r="I538" s="2" t="s">
        <v>2049</v>
      </c>
      <c r="J538" s="2" t="s">
        <v>2050</v>
      </c>
      <c r="K538" s="2" t="s">
        <v>136</v>
      </c>
      <c r="L538" s="2" t="s">
        <v>2051</v>
      </c>
      <c r="M538" s="2" t="s">
        <v>1140</v>
      </c>
      <c r="N538" s="2" t="s">
        <v>1141</v>
      </c>
      <c r="O538" s="2" t="s">
        <v>1140</v>
      </c>
      <c r="P538" s="2" t="s">
        <v>923</v>
      </c>
      <c r="Q538" s="2" t="s">
        <v>59</v>
      </c>
      <c r="R538" s="2" t="s">
        <v>71</v>
      </c>
      <c r="S538" s="2" t="s">
        <v>112</v>
      </c>
      <c r="T538" s="2" t="s">
        <v>47</v>
      </c>
      <c r="V538" s="2" t="s">
        <v>235</v>
      </c>
      <c r="W538" s="2" t="s">
        <v>435</v>
      </c>
      <c r="X538" s="2" t="s">
        <v>235</v>
      </c>
      <c r="Y538" s="2" t="s">
        <v>738</v>
      </c>
      <c r="AC538" s="3">
        <v>42939.449621550928</v>
      </c>
      <c r="AD538" s="3">
        <v>42939.451635243058</v>
      </c>
      <c r="AF538" s="3">
        <v>42939.451635219906</v>
      </c>
    </row>
    <row r="539" spans="1:32" hidden="1" x14ac:dyDescent="0.25">
      <c r="A539" s="2" t="s">
        <v>2052</v>
      </c>
      <c r="B539" s="2" t="s">
        <v>2053</v>
      </c>
      <c r="C539" s="2" t="s">
        <v>34</v>
      </c>
      <c r="D539" s="2" t="s">
        <v>35</v>
      </c>
      <c r="E539" s="2" t="s">
        <v>2017</v>
      </c>
      <c r="F539" s="2" t="s">
        <v>37</v>
      </c>
      <c r="I539" s="2" t="s">
        <v>2054</v>
      </c>
      <c r="J539" s="2" t="s">
        <v>2055</v>
      </c>
      <c r="K539" s="2" t="s">
        <v>136</v>
      </c>
      <c r="L539" s="2" t="s">
        <v>2056</v>
      </c>
      <c r="M539" s="2" t="s">
        <v>1416</v>
      </c>
      <c r="N539" s="2" t="s">
        <v>1417</v>
      </c>
      <c r="O539" s="2" t="s">
        <v>1416</v>
      </c>
      <c r="P539" s="2" t="s">
        <v>923</v>
      </c>
      <c r="Q539" s="2" t="s">
        <v>166</v>
      </c>
      <c r="R539" s="2" t="s">
        <v>45</v>
      </c>
      <c r="S539" s="2" t="s">
        <v>206</v>
      </c>
      <c r="T539" s="2" t="s">
        <v>47</v>
      </c>
      <c r="V539" s="2" t="s">
        <v>61</v>
      </c>
      <c r="W539" s="2" t="s">
        <v>409</v>
      </c>
      <c r="X539" s="2" t="s">
        <v>61</v>
      </c>
      <c r="Y539" s="2" t="s">
        <v>619</v>
      </c>
      <c r="AC539" s="3">
        <v>42939.452043425925</v>
      </c>
      <c r="AD539" s="3">
        <v>42939.452057129631</v>
      </c>
      <c r="AF539" s="3">
        <v>42939.45205709491</v>
      </c>
    </row>
    <row r="540" spans="1:32" hidden="1" x14ac:dyDescent="0.25">
      <c r="A540" s="2" t="s">
        <v>2057</v>
      </c>
      <c r="B540" s="2" t="s">
        <v>2058</v>
      </c>
      <c r="C540" s="2" t="s">
        <v>34</v>
      </c>
      <c r="D540" s="2" t="s">
        <v>52</v>
      </c>
      <c r="E540" s="2" t="s">
        <v>2017</v>
      </c>
      <c r="F540" s="2" t="s">
        <v>194</v>
      </c>
      <c r="I540" s="2" t="s">
        <v>2059</v>
      </c>
      <c r="J540" s="2" t="s">
        <v>2060</v>
      </c>
      <c r="K540" s="2" t="s">
        <v>100</v>
      </c>
      <c r="L540" s="2" t="s">
        <v>666</v>
      </c>
      <c r="M540" s="2" t="s">
        <v>93</v>
      </c>
      <c r="N540" s="2" t="s">
        <v>93</v>
      </c>
      <c r="O540" s="2" t="s">
        <v>93</v>
      </c>
      <c r="P540" s="2" t="s">
        <v>923</v>
      </c>
      <c r="Q540" s="2" t="s">
        <v>59</v>
      </c>
      <c r="R540" s="2" t="s">
        <v>45</v>
      </c>
      <c r="S540" s="2" t="s">
        <v>206</v>
      </c>
      <c r="T540" s="2" t="s">
        <v>47</v>
      </c>
      <c r="V540" s="2" t="s">
        <v>226</v>
      </c>
      <c r="W540" s="2" t="s">
        <v>225</v>
      </c>
      <c r="X540" s="2" t="s">
        <v>226</v>
      </c>
      <c r="Y540" s="2" t="s">
        <v>619</v>
      </c>
      <c r="AC540" s="3">
        <v>42939.624544606479</v>
      </c>
      <c r="AD540" s="3">
        <v>42939.624558483796</v>
      </c>
      <c r="AF540" s="3">
        <v>42939.624558449075</v>
      </c>
    </row>
    <row r="541" spans="1:32" hidden="1" x14ac:dyDescent="0.25">
      <c r="A541" s="2" t="s">
        <v>2061</v>
      </c>
      <c r="B541" s="2" t="s">
        <v>2062</v>
      </c>
      <c r="C541" s="2" t="s">
        <v>34</v>
      </c>
      <c r="D541" s="2" t="s">
        <v>35</v>
      </c>
      <c r="E541" s="2" t="s">
        <v>2017</v>
      </c>
      <c r="F541" s="2" t="s">
        <v>37</v>
      </c>
      <c r="I541" s="2" t="s">
        <v>209</v>
      </c>
      <c r="J541" s="2" t="s">
        <v>559</v>
      </c>
      <c r="K541" s="2" t="s">
        <v>417</v>
      </c>
      <c r="L541" s="2" t="s">
        <v>525</v>
      </c>
      <c r="M541" s="2" t="s">
        <v>57</v>
      </c>
      <c r="N541" s="2" t="s">
        <v>58</v>
      </c>
      <c r="O541" s="2" t="s">
        <v>57</v>
      </c>
      <c r="P541" s="2" t="s">
        <v>923</v>
      </c>
      <c r="Q541" s="2" t="s">
        <v>166</v>
      </c>
      <c r="R541" s="2" t="s">
        <v>45</v>
      </c>
      <c r="S541" s="2" t="s">
        <v>408</v>
      </c>
      <c r="T541" s="2" t="s">
        <v>47</v>
      </c>
      <c r="V541" s="2" t="s">
        <v>209</v>
      </c>
      <c r="W541" s="2" t="s">
        <v>409</v>
      </c>
      <c r="X541" s="2" t="s">
        <v>209</v>
      </c>
      <c r="Y541" s="2" t="s">
        <v>1144</v>
      </c>
      <c r="AC541" s="3">
        <v>42938.477518321757</v>
      </c>
      <c r="AD541" s="3">
        <v>42938.485564629627</v>
      </c>
      <c r="AF541" s="3">
        <v>42938.485564606483</v>
      </c>
    </row>
    <row r="542" spans="1:32" hidden="1" x14ac:dyDescent="0.25">
      <c r="A542" s="2" t="s">
        <v>2063</v>
      </c>
      <c r="B542" s="2" t="s">
        <v>2064</v>
      </c>
      <c r="C542" s="2" t="s">
        <v>34</v>
      </c>
      <c r="D542" s="2" t="s">
        <v>52</v>
      </c>
      <c r="E542" s="2" t="s">
        <v>2017</v>
      </c>
      <c r="F542" s="2" t="s">
        <v>194</v>
      </c>
      <c r="I542" s="2" t="s">
        <v>552</v>
      </c>
      <c r="J542" s="2" t="s">
        <v>553</v>
      </c>
      <c r="K542" s="2" t="s">
        <v>136</v>
      </c>
      <c r="L542" s="2" t="s">
        <v>554</v>
      </c>
      <c r="M542" s="2" t="s">
        <v>555</v>
      </c>
      <c r="N542" s="2" t="s">
        <v>556</v>
      </c>
      <c r="O542" s="2" t="s">
        <v>555</v>
      </c>
      <c r="P542" s="2" t="s">
        <v>923</v>
      </c>
      <c r="Q542" s="2" t="s">
        <v>59</v>
      </c>
      <c r="R542" s="2" t="s">
        <v>45</v>
      </c>
      <c r="S542" s="2" t="s">
        <v>206</v>
      </c>
      <c r="T542" s="2" t="s">
        <v>47</v>
      </c>
      <c r="V542" s="2" t="s">
        <v>140</v>
      </c>
      <c r="W542" s="2" t="s">
        <v>340</v>
      </c>
      <c r="X542" s="2" t="s">
        <v>140</v>
      </c>
      <c r="Y542" s="2" t="s">
        <v>597</v>
      </c>
      <c r="AC542" s="3">
        <v>42938.55529744213</v>
      </c>
      <c r="AD542" s="3">
        <v>42938.555312870369</v>
      </c>
      <c r="AF542" s="3">
        <v>42938.555312812503</v>
      </c>
    </row>
    <row r="543" spans="1:32" hidden="1" x14ac:dyDescent="0.25">
      <c r="A543" s="2" t="s">
        <v>2065</v>
      </c>
      <c r="B543" s="2" t="s">
        <v>2066</v>
      </c>
      <c r="C543" s="2" t="s">
        <v>34</v>
      </c>
      <c r="D543" s="2" t="s">
        <v>52</v>
      </c>
      <c r="E543" s="2" t="s">
        <v>2017</v>
      </c>
      <c r="F543" s="2" t="s">
        <v>37</v>
      </c>
      <c r="I543" s="2" t="s">
        <v>131</v>
      </c>
      <c r="J543" s="2" t="s">
        <v>1415</v>
      </c>
      <c r="K543" s="2" t="s">
        <v>314</v>
      </c>
      <c r="L543" s="2" t="s">
        <v>525</v>
      </c>
      <c r="M543" s="2" t="s">
        <v>566</v>
      </c>
      <c r="N543" s="2" t="s">
        <v>567</v>
      </c>
      <c r="O543" s="2" t="s">
        <v>566</v>
      </c>
      <c r="P543" s="2" t="s">
        <v>923</v>
      </c>
      <c r="Q543" s="2" t="s">
        <v>59</v>
      </c>
      <c r="R543" s="2" t="s">
        <v>71</v>
      </c>
      <c r="S543" s="2" t="s">
        <v>748</v>
      </c>
      <c r="T543" s="2" t="s">
        <v>47</v>
      </c>
      <c r="V543" s="2" t="s">
        <v>235</v>
      </c>
      <c r="W543" s="2" t="s">
        <v>435</v>
      </c>
      <c r="X543" s="2" t="s">
        <v>235</v>
      </c>
      <c r="Y543" s="2" t="s">
        <v>738</v>
      </c>
      <c r="AC543" s="3">
        <v>42938.600561967593</v>
      </c>
      <c r="AD543" s="3">
        <v>42938.600877152778</v>
      </c>
      <c r="AF543" s="3">
        <v>42938.600877106481</v>
      </c>
    </row>
    <row r="544" spans="1:32" x14ac:dyDescent="0.25">
      <c r="A544" s="2" t="s">
        <v>2067</v>
      </c>
      <c r="B544" s="2" t="s">
        <v>2068</v>
      </c>
      <c r="C544" s="2" t="s">
        <v>34</v>
      </c>
      <c r="D544" s="2" t="s">
        <v>52</v>
      </c>
      <c r="E544" s="2" t="s">
        <v>1458</v>
      </c>
      <c r="F544" s="2" t="s">
        <v>194</v>
      </c>
      <c r="I544" s="2" t="s">
        <v>169</v>
      </c>
      <c r="J544" s="2" t="s">
        <v>170</v>
      </c>
      <c r="K544" s="2" t="s">
        <v>249</v>
      </c>
      <c r="L544" s="2" t="s">
        <v>172</v>
      </c>
      <c r="M544" s="2" t="s">
        <v>138</v>
      </c>
      <c r="N544" s="2" t="s">
        <v>139</v>
      </c>
      <c r="O544" s="2" t="s">
        <v>138</v>
      </c>
      <c r="P544" s="2" t="s">
        <v>1459</v>
      </c>
      <c r="Q544" s="2" t="s">
        <v>59</v>
      </c>
      <c r="R544" s="2" t="s">
        <v>45</v>
      </c>
      <c r="S544" s="2" t="s">
        <v>408</v>
      </c>
      <c r="T544" s="2" t="s">
        <v>47</v>
      </c>
      <c r="V544" s="2" t="s">
        <v>169</v>
      </c>
      <c r="W544" s="2" t="s">
        <v>409</v>
      </c>
      <c r="X544" s="2" t="s">
        <v>316</v>
      </c>
      <c r="AC544" s="3">
        <v>42939.387804004633</v>
      </c>
      <c r="AD544" s="3">
        <v>42940.329754409722</v>
      </c>
    </row>
    <row r="545" spans="1:32" hidden="1" x14ac:dyDescent="0.25">
      <c r="A545" s="2" t="s">
        <v>2069</v>
      </c>
      <c r="B545" s="2" t="s">
        <v>2070</v>
      </c>
      <c r="C545" s="2" t="s">
        <v>34</v>
      </c>
      <c r="D545" s="2" t="s">
        <v>35</v>
      </c>
      <c r="E545" s="2" t="s">
        <v>2017</v>
      </c>
      <c r="F545" s="2" t="s">
        <v>37</v>
      </c>
      <c r="I545" s="2" t="s">
        <v>235</v>
      </c>
      <c r="J545" s="2" t="s">
        <v>1385</v>
      </c>
      <c r="K545" s="2" t="s">
        <v>314</v>
      </c>
      <c r="L545" s="2" t="s">
        <v>315</v>
      </c>
      <c r="M545" s="2" t="s">
        <v>555</v>
      </c>
      <c r="N545" s="2" t="s">
        <v>556</v>
      </c>
      <c r="O545" s="2" t="s">
        <v>555</v>
      </c>
      <c r="P545" s="2" t="s">
        <v>923</v>
      </c>
      <c r="Q545" s="2" t="s">
        <v>44</v>
      </c>
      <c r="R545" s="2" t="s">
        <v>45</v>
      </c>
      <c r="S545" s="2" t="s">
        <v>46</v>
      </c>
      <c r="T545" s="2" t="s">
        <v>47</v>
      </c>
      <c r="V545" s="2" t="s">
        <v>235</v>
      </c>
      <c r="W545" s="2" t="s">
        <v>49</v>
      </c>
      <c r="X545" s="2" t="s">
        <v>241</v>
      </c>
      <c r="Y545" s="2" t="s">
        <v>619</v>
      </c>
      <c r="AC545" s="3">
        <v>42939.433519988423</v>
      </c>
      <c r="AD545" s="3">
        <v>42939.450405011572</v>
      </c>
      <c r="AF545" s="3">
        <v>42939.450404953706</v>
      </c>
    </row>
    <row r="546" spans="1:32" hidden="1" x14ac:dyDescent="0.25">
      <c r="A546" s="2" t="s">
        <v>2071</v>
      </c>
      <c r="B546" s="2" t="s">
        <v>2072</v>
      </c>
      <c r="C546" s="2" t="s">
        <v>34</v>
      </c>
      <c r="D546" s="2" t="s">
        <v>52</v>
      </c>
      <c r="E546" s="2" t="s">
        <v>2017</v>
      </c>
      <c r="F546" s="2" t="s">
        <v>194</v>
      </c>
      <c r="I546" s="2" t="s">
        <v>2073</v>
      </c>
      <c r="J546" s="2" t="s">
        <v>2074</v>
      </c>
      <c r="K546" s="2" t="s">
        <v>108</v>
      </c>
      <c r="L546" s="2" t="s">
        <v>375</v>
      </c>
      <c r="M546" s="2" t="s">
        <v>198</v>
      </c>
      <c r="N546" s="2" t="s">
        <v>199</v>
      </c>
      <c r="O546" s="2" t="s">
        <v>198</v>
      </c>
      <c r="P546" s="2" t="s">
        <v>923</v>
      </c>
      <c r="Q546" s="2" t="s">
        <v>59</v>
      </c>
      <c r="R546" s="2" t="s">
        <v>45</v>
      </c>
      <c r="S546" s="2" t="s">
        <v>206</v>
      </c>
      <c r="T546" s="2" t="s">
        <v>47</v>
      </c>
      <c r="V546" s="2" t="s">
        <v>169</v>
      </c>
      <c r="W546" s="2" t="s">
        <v>340</v>
      </c>
      <c r="X546" s="2" t="s">
        <v>169</v>
      </c>
      <c r="Y546" s="2" t="s">
        <v>597</v>
      </c>
      <c r="AC546" s="3">
        <v>42939.448373622683</v>
      </c>
      <c r="AD546" s="3">
        <v>42939.448387789351</v>
      </c>
      <c r="AF546" s="3">
        <v>42939.448387766206</v>
      </c>
    </row>
    <row r="547" spans="1:32" hidden="1" x14ac:dyDescent="0.25">
      <c r="A547" s="2" t="s">
        <v>2075</v>
      </c>
      <c r="B547" s="2" t="s">
        <v>2076</v>
      </c>
      <c r="C547" s="2" t="s">
        <v>34</v>
      </c>
      <c r="D547" s="2" t="s">
        <v>52</v>
      </c>
      <c r="E547" s="2" t="s">
        <v>2017</v>
      </c>
      <c r="F547" s="2" t="s">
        <v>194</v>
      </c>
      <c r="I547" s="2" t="s">
        <v>2077</v>
      </c>
      <c r="M547" s="2" t="s">
        <v>1140</v>
      </c>
      <c r="N547" s="2" t="s">
        <v>1141</v>
      </c>
      <c r="O547" s="2" t="s">
        <v>1140</v>
      </c>
      <c r="P547" s="2" t="s">
        <v>923</v>
      </c>
      <c r="Q547" s="2" t="s">
        <v>59</v>
      </c>
      <c r="R547" s="2" t="s">
        <v>71</v>
      </c>
      <c r="S547" s="2" t="s">
        <v>408</v>
      </c>
      <c r="T547" s="2" t="s">
        <v>47</v>
      </c>
      <c r="V547" s="2" t="s">
        <v>61</v>
      </c>
      <c r="W547" s="2" t="s">
        <v>409</v>
      </c>
      <c r="X547" s="2" t="s">
        <v>61</v>
      </c>
      <c r="Y547" s="2" t="s">
        <v>597</v>
      </c>
      <c r="AC547" s="3">
        <v>42939.464892442127</v>
      </c>
      <c r="AD547" s="3">
        <v>42939.464911574076</v>
      </c>
      <c r="AF547" s="3">
        <v>42939.464911527779</v>
      </c>
    </row>
    <row r="548" spans="1:32" hidden="1" x14ac:dyDescent="0.25">
      <c r="A548" s="2" t="s">
        <v>2078</v>
      </c>
      <c r="B548" s="2" t="s">
        <v>2079</v>
      </c>
      <c r="C548" s="2" t="s">
        <v>34</v>
      </c>
      <c r="D548" s="2" t="s">
        <v>35</v>
      </c>
      <c r="E548" s="2" t="s">
        <v>2017</v>
      </c>
      <c r="F548" s="2" t="s">
        <v>37</v>
      </c>
      <c r="I548" s="2" t="s">
        <v>169</v>
      </c>
      <c r="J548" s="2" t="s">
        <v>170</v>
      </c>
      <c r="K548" s="2" t="s">
        <v>249</v>
      </c>
      <c r="L548" s="2" t="s">
        <v>172</v>
      </c>
      <c r="M548" s="2" t="s">
        <v>198</v>
      </c>
      <c r="N548" s="2" t="s">
        <v>199</v>
      </c>
      <c r="O548" s="2" t="s">
        <v>198</v>
      </c>
      <c r="P548" s="2" t="s">
        <v>923</v>
      </c>
      <c r="Q548" s="2" t="s">
        <v>44</v>
      </c>
      <c r="R548" s="2" t="s">
        <v>45</v>
      </c>
      <c r="S548" s="2" t="s">
        <v>206</v>
      </c>
      <c r="T548" s="2" t="s">
        <v>47</v>
      </c>
      <c r="V548" s="2" t="s">
        <v>169</v>
      </c>
      <c r="W548" s="2" t="s">
        <v>340</v>
      </c>
      <c r="X548" s="2" t="s">
        <v>543</v>
      </c>
      <c r="Y548" s="2" t="s">
        <v>619</v>
      </c>
      <c r="AC548" s="3">
        <v>42939.793911782406</v>
      </c>
      <c r="AD548" s="3">
        <v>42939.877110011577</v>
      </c>
      <c r="AF548" s="3">
        <v>42939.87710996528</v>
      </c>
    </row>
    <row r="549" spans="1:32" hidden="1" x14ac:dyDescent="0.25">
      <c r="A549" s="2" t="s">
        <v>2080</v>
      </c>
      <c r="B549" s="2" t="s">
        <v>2081</v>
      </c>
      <c r="C549" s="2" t="s">
        <v>34</v>
      </c>
      <c r="D549" s="2" t="s">
        <v>52</v>
      </c>
      <c r="E549" s="2" t="s">
        <v>2017</v>
      </c>
      <c r="F549" s="2" t="s">
        <v>194</v>
      </c>
      <c r="I549" s="2" t="s">
        <v>1923</v>
      </c>
      <c r="J549" s="2" t="s">
        <v>1924</v>
      </c>
      <c r="K549" s="2" t="s">
        <v>368</v>
      </c>
      <c r="L549" s="2" t="s">
        <v>666</v>
      </c>
      <c r="M549" s="2" t="s">
        <v>93</v>
      </c>
      <c r="N549" s="2" t="s">
        <v>93</v>
      </c>
      <c r="O549" s="2" t="s">
        <v>93</v>
      </c>
      <c r="P549" s="2" t="s">
        <v>923</v>
      </c>
      <c r="Q549" s="2" t="s">
        <v>59</v>
      </c>
      <c r="R549" s="2" t="s">
        <v>71</v>
      </c>
      <c r="S549" s="2" t="s">
        <v>223</v>
      </c>
      <c r="T549" s="2" t="s">
        <v>47</v>
      </c>
      <c r="V549" s="2" t="s">
        <v>226</v>
      </c>
      <c r="W549" s="2" t="s">
        <v>225</v>
      </c>
      <c r="X549" s="2" t="s">
        <v>226</v>
      </c>
      <c r="Y549" s="2" t="s">
        <v>619</v>
      </c>
      <c r="AC549" s="3">
        <v>42939.898257870373</v>
      </c>
      <c r="AD549" s="3">
        <v>42939.89827341435</v>
      </c>
      <c r="AF549" s="3">
        <v>42939.898273379629</v>
      </c>
    </row>
    <row r="550" spans="1:32" hidden="1" x14ac:dyDescent="0.25">
      <c r="A550" s="2" t="s">
        <v>2082</v>
      </c>
      <c r="B550" s="2" t="s">
        <v>2083</v>
      </c>
      <c r="C550" s="2" t="s">
        <v>34</v>
      </c>
      <c r="D550" s="2" t="s">
        <v>35</v>
      </c>
      <c r="E550" s="2" t="s">
        <v>2017</v>
      </c>
      <c r="F550" s="2" t="s">
        <v>194</v>
      </c>
      <c r="I550" s="2" t="s">
        <v>226</v>
      </c>
      <c r="J550" s="2" t="s">
        <v>2084</v>
      </c>
      <c r="K550" s="2" t="s">
        <v>2085</v>
      </c>
      <c r="L550" s="2" t="s">
        <v>1488</v>
      </c>
      <c r="M550" s="2" t="s">
        <v>93</v>
      </c>
      <c r="N550" s="2" t="s">
        <v>93</v>
      </c>
      <c r="O550" s="2" t="s">
        <v>93</v>
      </c>
      <c r="P550" s="2" t="s">
        <v>923</v>
      </c>
      <c r="Q550" s="2" t="s">
        <v>59</v>
      </c>
      <c r="R550" s="2" t="s">
        <v>102</v>
      </c>
      <c r="S550" s="2" t="s">
        <v>206</v>
      </c>
      <c r="T550" s="2" t="s">
        <v>47</v>
      </c>
      <c r="V550" s="2" t="s">
        <v>226</v>
      </c>
      <c r="W550" s="2" t="s">
        <v>225</v>
      </c>
      <c r="X550" s="2" t="s">
        <v>226</v>
      </c>
      <c r="Y550" s="2" t="s">
        <v>619</v>
      </c>
      <c r="AC550" s="3">
        <v>42939.936588784723</v>
      </c>
      <c r="AD550" s="3">
        <v>42939.936600324072</v>
      </c>
      <c r="AF550" s="3">
        <v>42939.936600312503</v>
      </c>
    </row>
    <row r="551" spans="1:32" hidden="1" x14ac:dyDescent="0.25">
      <c r="A551" s="2" t="s">
        <v>2086</v>
      </c>
      <c r="B551" s="2" t="s">
        <v>2087</v>
      </c>
      <c r="C551" s="2" t="s">
        <v>34</v>
      </c>
      <c r="D551" s="2" t="s">
        <v>52</v>
      </c>
      <c r="E551" s="2" t="s">
        <v>2017</v>
      </c>
      <c r="F551" s="2" t="s">
        <v>194</v>
      </c>
      <c r="I551" s="2" t="s">
        <v>663</v>
      </c>
      <c r="J551" s="2" t="s">
        <v>664</v>
      </c>
      <c r="K551" s="2" t="s">
        <v>665</v>
      </c>
      <c r="L551" s="2" t="s">
        <v>666</v>
      </c>
      <c r="M551" s="2" t="s">
        <v>566</v>
      </c>
      <c r="N551" s="2" t="s">
        <v>567</v>
      </c>
      <c r="O551" s="2" t="s">
        <v>566</v>
      </c>
      <c r="P551" s="2" t="s">
        <v>923</v>
      </c>
      <c r="Q551" s="2" t="s">
        <v>59</v>
      </c>
      <c r="R551" s="2" t="s">
        <v>71</v>
      </c>
      <c r="S551" s="2" t="s">
        <v>223</v>
      </c>
      <c r="T551" s="2" t="s">
        <v>47</v>
      </c>
      <c r="V551" s="2" t="s">
        <v>85</v>
      </c>
      <c r="W551" s="2" t="s">
        <v>84</v>
      </c>
      <c r="X551" s="2" t="s">
        <v>85</v>
      </c>
      <c r="Y551" s="2" t="s">
        <v>597</v>
      </c>
      <c r="AC551" s="3">
        <v>42940.356799085646</v>
      </c>
      <c r="AD551" s="3">
        <v>42940.357089965277</v>
      </c>
      <c r="AE551" s="3">
        <v>42944.708333333336</v>
      </c>
      <c r="AF551" s="3">
        <v>42940.357089942132</v>
      </c>
    </row>
    <row r="552" spans="1:32" hidden="1" x14ac:dyDescent="0.25">
      <c r="A552" s="2" t="s">
        <v>2088</v>
      </c>
      <c r="B552" s="2" t="s">
        <v>2089</v>
      </c>
      <c r="C552" s="2" t="s">
        <v>34</v>
      </c>
      <c r="D552" s="2" t="s">
        <v>52</v>
      </c>
      <c r="E552" s="2" t="s">
        <v>2017</v>
      </c>
      <c r="F552" s="2" t="s">
        <v>161</v>
      </c>
      <c r="I552" s="2" t="s">
        <v>1133</v>
      </c>
      <c r="J552" s="2" t="s">
        <v>1134</v>
      </c>
      <c r="K552" s="2" t="s">
        <v>1135</v>
      </c>
      <c r="L552" s="2" t="s">
        <v>331</v>
      </c>
      <c r="M552" s="2" t="s">
        <v>961</v>
      </c>
      <c r="N552" s="2" t="s">
        <v>1136</v>
      </c>
      <c r="P552" s="2" t="s">
        <v>923</v>
      </c>
      <c r="Q552" s="2" t="s">
        <v>59</v>
      </c>
      <c r="R552" s="2" t="s">
        <v>71</v>
      </c>
      <c r="S552" s="2" t="s">
        <v>370</v>
      </c>
      <c r="T552" s="2" t="s">
        <v>47</v>
      </c>
      <c r="V552" s="2" t="s">
        <v>485</v>
      </c>
      <c r="W552" s="2" t="s">
        <v>428</v>
      </c>
      <c r="X552" s="2" t="s">
        <v>485</v>
      </c>
      <c r="Y552" s="2" t="s">
        <v>619</v>
      </c>
      <c r="AC552" s="3">
        <v>42940.349595</v>
      </c>
      <c r="AD552" s="3">
        <v>42940.349609282406</v>
      </c>
      <c r="AF552" s="3">
        <v>42940.349609236109</v>
      </c>
    </row>
  </sheetData>
  <autoFilter ref="A1:AF552">
    <filterColumn colId="28">
      <filters>
        <dateGroupItem year="2017" month="7" day="22" dateTimeGrouping="day"/>
        <dateGroupItem year="2017" month="7" day="23" dateTimeGrouping="day"/>
        <dateGroupItem year="2017" month="7" day="24" dateTimeGrouping="day"/>
      </filters>
    </filterColumn>
    <filterColumn colId="31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Incident 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Incident Export File</dc:title>
  <dc:creator>Theo Christian</dc:creator>
  <dc:description>Incident Export File</dc:description>
  <cp:lastModifiedBy>Theo Christian</cp:lastModifiedBy>
  <dcterms:created xsi:type="dcterms:W3CDTF">2017-07-23T22:32:41Z</dcterms:created>
  <dcterms:modified xsi:type="dcterms:W3CDTF">2017-07-24T01:48:14Z</dcterms:modified>
</cp:coreProperties>
</file>