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t\Documents\2017-upgrade\output\pivot\"/>
    </mc:Choice>
  </mc:AlternateContent>
  <bookViews>
    <workbookView xWindow="0" yWindow="0" windowWidth="28800" windowHeight="13920"/>
  </bookViews>
  <sheets>
    <sheet name="SR Pivot" sheetId="2" r:id="rId1"/>
    <sheet name="Request List" sheetId="1" r:id="rId2"/>
  </sheets>
  <definedNames>
    <definedName name="_xlnm._FilterDatabase" localSheetId="1" hidden="1">'Request List'!$A$1:$P$237</definedName>
    <definedName name="NativeTimeline_Created_time">#N/A</definedName>
  </definedNames>
  <calcPr calcId="152511"/>
  <pivotCaches>
    <pivotCache cacheId="13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sharedStrings.xml><?xml version="1.0" encoding="utf-8"?>
<sst xmlns="http://schemas.openxmlformats.org/spreadsheetml/2006/main" count="2836" uniqueCount="687">
  <si>
    <t>Id</t>
  </si>
  <si>
    <t>Short Description</t>
  </si>
  <si>
    <t>Priority</t>
  </si>
  <si>
    <t>SLT Next target time</t>
  </si>
  <si>
    <t>Requested for Name</t>
  </si>
  <si>
    <t>Chat status</t>
  </si>
  <si>
    <t>Current assignment - default</t>
  </si>
  <si>
    <t>Assignment group Name</t>
  </si>
  <si>
    <t>Assignee Name</t>
  </si>
  <si>
    <t>Current Assignment Name</t>
  </si>
  <si>
    <t>Active</t>
  </si>
  <si>
    <t>Status</t>
  </si>
  <si>
    <t>Created time</t>
  </si>
  <si>
    <t>Closed time</t>
  </si>
  <si>
    <t>Urgency</t>
  </si>
  <si>
    <t>40779</t>
  </si>
  <si>
    <t>Printer Sign In Access</t>
  </si>
  <si>
    <t>Low - Severity 4</t>
  </si>
  <si>
    <t>Linden, Pamela</t>
  </si>
  <si>
    <t>None</t>
  </si>
  <si>
    <t>Service Desk</t>
  </si>
  <si>
    <t>Gray, Duncan</t>
  </si>
  <si>
    <t>ICT Infrastructure</t>
  </si>
  <si>
    <t>true</t>
  </si>
  <si>
    <t>Minimal Impact</t>
  </si>
  <si>
    <t>In progress</t>
  </si>
  <si>
    <t>90842</t>
  </si>
  <si>
    <t>PICU/ED gentamidin order panel modification request</t>
  </si>
  <si>
    <t>Cheng, Daryl</t>
  </si>
  <si>
    <t>Plover, Christine</t>
  </si>
  <si>
    <t>EMR App - Willow</t>
  </si>
  <si>
    <t>90846</t>
  </si>
  <si>
    <t>PICU/ED vancomycin order panel request</t>
  </si>
  <si>
    <t>Medium - Severity 3</t>
  </si>
  <si>
    <t>Workaround Available</t>
  </si>
  <si>
    <t>119935</t>
  </si>
  <si>
    <t>EMR &amp; Interpreter service</t>
  </si>
  <si>
    <t>Jones, Emma</t>
  </si>
  <si>
    <t>Bowden, Andrew</t>
  </si>
  <si>
    <t>EMR Technical - Integration</t>
  </si>
  <si>
    <t>System or Function unavailable</t>
  </si>
  <si>
    <t>123686</t>
  </si>
  <si>
    <t>Diabetese Report for ADDN</t>
  </si>
  <si>
    <t>Clear, Nellie</t>
  </si>
  <si>
    <t>Stephens, David</t>
  </si>
  <si>
    <t>EMR App - Reporting</t>
  </si>
  <si>
    <t>132830</t>
  </si>
  <si>
    <t>propofol bolus order only specifies mL - no mg dose.</t>
  </si>
  <si>
    <t>Brumby, Stephanie</t>
  </si>
  <si>
    <t>Te, Jenny</t>
  </si>
  <si>
    <t>164051</t>
  </si>
  <si>
    <t>Incorrect discharge date on Discharge Summary (from chart correction help desk)</t>
  </si>
  <si>
    <t>Wood, Pat</t>
  </si>
  <si>
    <t>Borlase, Kylie</t>
  </si>
  <si>
    <t>HIS</t>
  </si>
  <si>
    <t>172304</t>
  </si>
  <si>
    <t>calcium gluconate infusion problem</t>
  </si>
  <si>
    <t>173851</t>
  </si>
  <si>
    <t>[QAN 3589960] Deactivating a patient portal account when they have an 'active' proxy listed</t>
  </si>
  <si>
    <t>Glogolia, Melissa</t>
  </si>
  <si>
    <t>Hibbard, James</t>
  </si>
  <si>
    <t>EMR App - Ambulatory - MyRCHPortal</t>
  </si>
  <si>
    <t>174999</t>
  </si>
  <si>
    <t>Path not printing - Co-Sign email to Consultant</t>
  </si>
  <si>
    <t>Van Dort, Ben</t>
  </si>
  <si>
    <t>179082</t>
  </si>
  <si>
    <t>[SLG 3097155]  Waiting List adjustments (3 x issues, may be interrelated?)</t>
  </si>
  <si>
    <t>Hampton, Kate</t>
  </si>
  <si>
    <t>Jean, Renee</t>
  </si>
  <si>
    <t>EMR App - Cadence, Referrals &amp; VINAH</t>
  </si>
  <si>
    <t>180335</t>
  </si>
  <si>
    <t>Scans not displaying correctly on Cancelled Appointments</t>
  </si>
  <si>
    <t>McDonald, Jessica</t>
  </si>
  <si>
    <t>Unassigned</t>
  </si>
  <si>
    <t>EMR App - HIM</t>
  </si>
  <si>
    <t>188990</t>
  </si>
  <si>
    <t>Meds: EPIC - Merlin interface errors</t>
  </si>
  <si>
    <t>Lilley, Brian</t>
  </si>
  <si>
    <t>Ong, Jeffrey</t>
  </si>
  <si>
    <t>206452</t>
  </si>
  <si>
    <t>plasmalyte 148 and 10% glucose changes to glucose 0% upon verification</t>
  </si>
  <si>
    <t>210832</t>
  </si>
  <si>
    <t>[INFUSIONS] - ifosfamide disappearing off MAR before complete.</t>
  </si>
  <si>
    <t>Cochrane, Emma</t>
  </si>
  <si>
    <t>Chau, Steph</t>
  </si>
  <si>
    <t>EMR App - Beacon</t>
  </si>
  <si>
    <t>211113</t>
  </si>
  <si>
    <t>[INFUSIONS] - no methotrexate row</t>
  </si>
  <si>
    <t>Stewart, Aimee</t>
  </si>
  <si>
    <t>215632</t>
  </si>
  <si>
    <t>Clinic would like to have all staff recipients of results (Send to YPHS pool)</t>
  </si>
  <si>
    <t>Parrott, Christine</t>
  </si>
  <si>
    <t>EMR App - Ambulatory &amp; Portals</t>
  </si>
  <si>
    <t>216717</t>
  </si>
  <si>
    <t>ANZNN Surg Extract 2017</t>
  </si>
  <si>
    <t>Nutley, Julia</t>
  </si>
  <si>
    <t>Voskoboynik, Alice</t>
  </si>
  <si>
    <t>217319</t>
  </si>
  <si>
    <t>ANZNN Cong Abnorm Extract 2017 &amp; Table Abstraction</t>
  </si>
  <si>
    <t>221212</t>
  </si>
  <si>
    <t>EMR BEACON - 6MP issue</t>
  </si>
  <si>
    <t>224580</t>
  </si>
  <si>
    <t>scheduled orders report</t>
  </si>
  <si>
    <t>Russell, Natasha</t>
  </si>
  <si>
    <t>Tucker, Stephen</t>
  </si>
  <si>
    <t>228723</t>
  </si>
  <si>
    <t>Rover Charging Station Required</t>
  </si>
  <si>
    <t>Davidson, Kirsten</t>
  </si>
  <si>
    <t>Lloyd, Matthew</t>
  </si>
  <si>
    <t>EMR Technical - Infrastructure</t>
  </si>
  <si>
    <t>232650</t>
  </si>
  <si>
    <t>EMR willow verifying issue - G5%, 0.9%NaCl, 60 K</t>
  </si>
  <si>
    <t>Kouw, Sarah</t>
  </si>
  <si>
    <t>235455</t>
  </si>
  <si>
    <t>[sherlock 3027771] Inpatient visit charges being sent to Impulse</t>
  </si>
  <si>
    <t>Thomas, Anu</t>
  </si>
  <si>
    <t>236023</t>
  </si>
  <si>
    <t>Scheduling Reports access for CPMS (Children's Pain Management Service) Medical cliniicians.</t>
  </si>
  <si>
    <t>Doran, Blaise</t>
  </si>
  <si>
    <t>243378</t>
  </si>
  <si>
    <t>Referrals linking to Cancelled/DNA appts</t>
  </si>
  <si>
    <t>248123</t>
  </si>
  <si>
    <t>CCC Tissue Bank orders in theatre print to the wrong printer/different printer than other theatre tests</t>
  </si>
  <si>
    <t>Burns, Kathleen</t>
  </si>
  <si>
    <t>Sharma, Sumit</t>
  </si>
  <si>
    <t>EMR App - Optime</t>
  </si>
  <si>
    <t>250814</t>
  </si>
  <si>
    <t>EMR-Cadence/Priya Nair(Impulse)- Referral used to bill another department</t>
  </si>
  <si>
    <t>Flask, Heather</t>
  </si>
  <si>
    <t>Adem, Bilge</t>
  </si>
  <si>
    <t>251098</t>
  </si>
  <si>
    <t>Referral Starts &amp; Expiry Dates populated in error</t>
  </si>
  <si>
    <t>254190</t>
  </si>
  <si>
    <t>[INFUSIONS] - Laronidase falling off flowsheet</t>
  </si>
  <si>
    <t>254661</t>
  </si>
  <si>
    <t>EMR access for Honoraries and Affiliates</t>
  </si>
  <si>
    <t>Mantovani, Athena</t>
  </si>
  <si>
    <t>Segal, Ahuva</t>
  </si>
  <si>
    <t>EMR App - Research</t>
  </si>
  <si>
    <t>263129</t>
  </si>
  <si>
    <t>New daily report required for TAC public billings</t>
  </si>
  <si>
    <t>264153</t>
  </si>
  <si>
    <t>EPIC/IMPULSE- referral from EPIC not coming across to Impulse with provider number- Priya Nair and Bilge Adem</t>
  </si>
  <si>
    <t>272408</t>
  </si>
  <si>
    <t>1969 Hospital Chart Completion messages need resolution</t>
  </si>
  <si>
    <t>Mechinaud, Francoise</t>
  </si>
  <si>
    <t>274968</t>
  </si>
  <si>
    <t>Clinicians requiring a 'reason' code(VISIT TYPE) for scheduling School Visits in Children's Pain Management Service.</t>
  </si>
  <si>
    <t>276660</t>
  </si>
  <si>
    <t>add details of surgical procedure and dates of procedure to Inpatient summary for medical staff</t>
  </si>
  <si>
    <t>Palmer, Greta</t>
  </si>
  <si>
    <t>280318</t>
  </si>
  <si>
    <t>VINAH billing clinic for Day Medical Care</t>
  </si>
  <si>
    <t>Goddard, James</t>
  </si>
  <si>
    <t>283568</t>
  </si>
  <si>
    <t>Updates to met navigator</t>
  </si>
  <si>
    <t>Peterson, Anna</t>
  </si>
  <si>
    <t>EMR App - ClinDoc</t>
  </si>
  <si>
    <t>288994</t>
  </si>
  <si>
    <t>Review printout of discharge summary</t>
  </si>
  <si>
    <t>Melchiori, Tristan</t>
  </si>
  <si>
    <t>Tan, Adrian</t>
  </si>
  <si>
    <t>290992</t>
  </si>
  <si>
    <t>[Cadence] Replacement Referral Interaction</t>
  </si>
  <si>
    <t>292967</t>
  </si>
  <si>
    <t>New lab order required for 'CCC Tissue Bank - CSF'</t>
  </si>
  <si>
    <t>Khuong Quang, Dong Anh</t>
  </si>
  <si>
    <t>Hader, George</t>
  </si>
  <si>
    <t>EMR App - Orders</t>
  </si>
  <si>
    <t>293601</t>
  </si>
  <si>
    <t>Day Cancer Care Scheduled appointments status displays "Exam xxx" instead of "Arrived" when checking in</t>
  </si>
  <si>
    <t>Clemens, Theresa</t>
  </si>
  <si>
    <t>309582</t>
  </si>
  <si>
    <t>[Cadence] Wait List Contact Error</t>
  </si>
  <si>
    <t>309584</t>
  </si>
  <si>
    <t>Access_log primary Key conversion in TST</t>
  </si>
  <si>
    <t>Singh, Sunita</t>
  </si>
  <si>
    <t>314149</t>
  </si>
  <si>
    <t>DR - Disaster Recovery - Cache replication</t>
  </si>
  <si>
    <t>La Fortezza, Enzo</t>
  </si>
  <si>
    <t>Omarjee, Bilal</t>
  </si>
  <si>
    <t>ICT DBA</t>
  </si>
  <si>
    <t>315171</t>
  </si>
  <si>
    <t>incorrect fax number</t>
  </si>
  <si>
    <t>Ternes, Anne-Marie</t>
  </si>
  <si>
    <t>Kaye, Linnea</t>
  </si>
  <si>
    <t>320735</t>
  </si>
  <si>
    <t>Please change Medical imaging Recovery Bed numbers to 1, 2, 3 and 4</t>
  </si>
  <si>
    <t>Kelly, Simone</t>
  </si>
  <si>
    <t>328758</t>
  </si>
  <si>
    <t>review URs for merge</t>
  </si>
  <si>
    <t>High - Severity 2</t>
  </si>
  <si>
    <t>Cassin, Kathy</t>
  </si>
  <si>
    <t>331097</t>
  </si>
  <si>
    <t>no order for amiodarone powders</t>
  </si>
  <si>
    <t>336149</t>
  </si>
  <si>
    <t>Discharge summary report taking a long time to load</t>
  </si>
  <si>
    <t>Luitingh, Taryn</t>
  </si>
  <si>
    <t>336351</t>
  </si>
  <si>
    <t>Neurodevelopment and Disability physicians would like notification of patients who cancel appointments</t>
  </si>
  <si>
    <t>Sutherland, Ingrid</t>
  </si>
  <si>
    <t>336399</t>
  </si>
  <si>
    <t>Cancer Services Seps, Beddays, ALOS etc. regular report</t>
  </si>
  <si>
    <t>Gilbertson, Heather</t>
  </si>
  <si>
    <t>Horsburgh, Tracy</t>
  </si>
  <si>
    <t>340942</t>
  </si>
  <si>
    <t>Change to Epic/Merlin RDE interface</t>
  </si>
  <si>
    <t>341021</t>
  </si>
  <si>
    <t>Metabolic team require new prescription products to be on system for prescribing</t>
  </si>
  <si>
    <t>Normoyle, Mia</t>
  </si>
  <si>
    <t>341025</t>
  </si>
  <si>
    <t>Valine and iso leucine to be able to be prescribed on the MAR</t>
  </si>
  <si>
    <t>342739</t>
  </si>
  <si>
    <t>[cadence] changes to public waiting list report</t>
  </si>
  <si>
    <t>345032</t>
  </si>
  <si>
    <t>need for script tray in printer</t>
  </si>
  <si>
    <t>Fullerton, Jess</t>
  </si>
  <si>
    <t>Fellowes, Luke</t>
  </si>
  <si>
    <t>349184</t>
  </si>
  <si>
    <t>Screen shot of relevant page in Results Review -  in regards to the Compliance reports</t>
  </si>
  <si>
    <t>Jones, Sueellan</t>
  </si>
  <si>
    <t>Pending end user</t>
  </si>
  <si>
    <t>349738</t>
  </si>
  <si>
    <t>Need to update two AMDAC panels</t>
  </si>
  <si>
    <t>Blanche, Carly</t>
  </si>
  <si>
    <t>350019</t>
  </si>
  <si>
    <t>Assistance with status boards on Haiku</t>
  </si>
  <si>
    <t>Sivakumar, Harry</t>
  </si>
  <si>
    <t>Gehrz, Casie</t>
  </si>
  <si>
    <t>351422</t>
  </si>
  <si>
    <t>Grant Caboodle Access to Decision Support Staff Member</t>
  </si>
  <si>
    <t>Gruer, Adam</t>
  </si>
  <si>
    <t>354197</t>
  </si>
  <si>
    <t>New ophthalmology theatre order sets</t>
  </si>
  <si>
    <t>Lewis, Catherine</t>
  </si>
  <si>
    <t>EMR Ordersets</t>
  </si>
  <si>
    <t>358921</t>
  </si>
  <si>
    <t>Guide Dogs Victoria is listed in HSD but unable to find it in EMR</t>
  </si>
  <si>
    <t>Huynh, Kon</t>
  </si>
  <si>
    <t>EMR SER, Security &amp; Access</t>
  </si>
  <si>
    <t>359555</t>
  </si>
  <si>
    <t>Problem with Zyrtec &amp; Adrenaline</t>
  </si>
  <si>
    <t>Choo, Sharon</t>
  </si>
  <si>
    <t>359763</t>
  </si>
  <si>
    <t>(waiting cc) Modification to CR/MOR Hip Order Set</t>
  </si>
  <si>
    <t>Johnson, Michael</t>
  </si>
  <si>
    <t>Swamy, Pavan</t>
  </si>
  <si>
    <t>360534</t>
  </si>
  <si>
    <t>Alterations to Telehealth Appointment Letters &amp; Automated Text Reminder</t>
  </si>
  <si>
    <t>Raymundo, Chin-Mae</t>
  </si>
  <si>
    <t>361107</t>
  </si>
  <si>
    <t>Report on PIV &amp; CVAD insertion and management documentation</t>
  </si>
  <si>
    <t>Scott, Sue</t>
  </si>
  <si>
    <t>EMR Stage II Improvement</t>
  </si>
  <si>
    <t>362171</t>
  </si>
  <si>
    <t>Patient showed up for unexpected appointment</t>
  </si>
  <si>
    <t>Thomason, Pam</t>
  </si>
  <si>
    <t>362301</t>
  </si>
  <si>
    <t>Corrected details for Bendigo-based physio Sarah Webster</t>
  </si>
  <si>
    <t>MacKey, Melissa</t>
  </si>
  <si>
    <t>363951</t>
  </si>
  <si>
    <t>IT41509 apt booked not showing in qflow</t>
  </si>
  <si>
    <t>Harker, Olivia</t>
  </si>
  <si>
    <t>364748</t>
  </si>
  <si>
    <t>GP clinic has a new fax number - providers need to be updated in EMR</t>
  </si>
  <si>
    <t>365820</t>
  </si>
  <si>
    <t>Add EMR Providers 21/07</t>
  </si>
  <si>
    <t>Richards, Shaun</t>
  </si>
  <si>
    <t>367742</t>
  </si>
  <si>
    <t>[sherlock 3325634] Need to deselect 'apply pt filter' on growth chart only for pts with no male/female gender</t>
  </si>
  <si>
    <t>Campbell, Janice</t>
  </si>
  <si>
    <t>347992</t>
  </si>
  <si>
    <t>EMR &amp; Windows Username &amp; Passwords Required for Student Nurses</t>
  </si>
  <si>
    <t>Lawlor, Karl</t>
  </si>
  <si>
    <t>Closed</t>
  </si>
  <si>
    <t>Complete</t>
  </si>
  <si>
    <t>348266</t>
  </si>
  <si>
    <t>EPIC BEACON SUPPORT BUILD ISSUE WITH AALL1231 INDUCTION CNS POSITIVE ARM</t>
  </si>
  <si>
    <t>Waiting for Customer</t>
  </si>
  <si>
    <t>348276</t>
  </si>
  <si>
    <t>Staff members to be removed from EMR Social Work Templates and Snapboard</t>
  </si>
  <si>
    <t>Jelic, Jenny</t>
  </si>
  <si>
    <t>348298</t>
  </si>
  <si>
    <t>New Visit Type and Block required</t>
  </si>
  <si>
    <t>Lamont, Christie</t>
  </si>
  <si>
    <t>348314</t>
  </si>
  <si>
    <t>Led discharge order for simple appendicitis</t>
  </si>
  <si>
    <t>Contatore, Chanelle</t>
  </si>
  <si>
    <t>348318</t>
  </si>
  <si>
    <t>New LOS and specialty column</t>
  </si>
  <si>
    <t>Bennett, Heather</t>
  </si>
  <si>
    <t>Dal Santo, Laura</t>
  </si>
  <si>
    <t>348320</t>
  </si>
  <si>
    <t>Add EMR Providers 26/06</t>
  </si>
  <si>
    <t>348340</t>
  </si>
  <si>
    <t>(waiting CC) Some nursing staff can sign for EMLA, but others cannot</t>
  </si>
  <si>
    <t>Greaves, Corinne</t>
  </si>
  <si>
    <t>Waiting for 3rd Party</t>
  </si>
  <si>
    <t>348344</t>
  </si>
  <si>
    <t>NIV therapy plan and orders</t>
  </si>
  <si>
    <t>348354</t>
  </si>
  <si>
    <t>Folder update for Compliance reports</t>
  </si>
  <si>
    <t>348836</t>
  </si>
  <si>
    <t>Changes to process instructions and qusetions for ADD ON orders</t>
  </si>
  <si>
    <t>Kelly, Nigel</t>
  </si>
  <si>
    <t>false</t>
  </si>
  <si>
    <t>348864</t>
  </si>
  <si>
    <t>Clinical trial closeout - Vertex VX15-770-123 HREC 36169</t>
  </si>
  <si>
    <t>Denehy, April</t>
  </si>
  <si>
    <t>349168</t>
  </si>
  <si>
    <t>Security Setup Required for Web Executive Dashboard Testing in POC</t>
  </si>
  <si>
    <t>349216</t>
  </si>
  <si>
    <t>Report required to be built for colorectal surgical site surviellance</t>
  </si>
  <si>
    <t>Johnson, Kareena</t>
  </si>
  <si>
    <t>349242</t>
  </si>
  <si>
    <t>Pls add to N2K &amp; BMT imprest AMPH10 Amphotericin Liposomal</t>
  </si>
  <si>
    <t>Rowe, Kim</t>
  </si>
  <si>
    <t>349246</t>
  </si>
  <si>
    <t>LDA - trache forms</t>
  </si>
  <si>
    <t>349732</t>
  </si>
  <si>
    <t>Erydel treatment procedure workflow</t>
  </si>
  <si>
    <t>Logged</t>
  </si>
  <si>
    <t>349903</t>
  </si>
  <si>
    <t>Please remove Brazil Nut from the orderable list</t>
  </si>
  <si>
    <t>Collins, Sonya</t>
  </si>
  <si>
    <t>349922</t>
  </si>
  <si>
    <t>How to see old therapy plans</t>
  </si>
  <si>
    <t>349936</t>
  </si>
  <si>
    <t>students - EMR access</t>
  </si>
  <si>
    <t>Puljic, Marina</t>
  </si>
  <si>
    <t>349969</t>
  </si>
  <si>
    <t>Test Results text in My RCH Portal</t>
  </si>
  <si>
    <t>Resolved</t>
  </si>
  <si>
    <t>350017</t>
  </si>
  <si>
    <t>36182 IEDAT Erydel Research Script</t>
  </si>
  <si>
    <t>350023</t>
  </si>
  <si>
    <t>Epic Anaesthesia 2017 06 28 Stage 2 Form Block Note Redesign</t>
  </si>
  <si>
    <t>Neo, Eugene</t>
  </si>
  <si>
    <t>350495</t>
  </si>
  <si>
    <t>Pre-op implant navigator -checklist</t>
  </si>
  <si>
    <t>Sullivan, Karen</t>
  </si>
  <si>
    <t>350515</t>
  </si>
  <si>
    <t>New Fellows starting please link to clinics</t>
  </si>
  <si>
    <t>Potter, Carly</t>
  </si>
  <si>
    <t>350539</t>
  </si>
  <si>
    <t>Issue with Replacement referrals</t>
  </si>
  <si>
    <t>Beattie, Sean</t>
  </si>
  <si>
    <t>350551</t>
  </si>
  <si>
    <t>Please remove my mobile number from the contact detail field</t>
  </si>
  <si>
    <t>Chen, Katherine</t>
  </si>
  <si>
    <t>350563</t>
  </si>
  <si>
    <t>EPIC - generic resourse for Teacher</t>
  </si>
  <si>
    <t>Foster, Wendy</t>
  </si>
  <si>
    <t>350814</t>
  </si>
  <si>
    <t>Provide Template Access for new Spec Clin Coordinator</t>
  </si>
  <si>
    <t>Griffiths, Paul</t>
  </si>
  <si>
    <t>350820</t>
  </si>
  <si>
    <t>Create a button for Regional Patients in the Oncology Activity - Oncology Streams</t>
  </si>
  <si>
    <t>Sirianni, Nicole</t>
  </si>
  <si>
    <t>350822</t>
  </si>
  <si>
    <t>[Cadence]</t>
  </si>
  <si>
    <t>Pobega, Caroline</t>
  </si>
  <si>
    <t>350874</t>
  </si>
  <si>
    <t>EMR Access for Sophie Nightingale</t>
  </si>
  <si>
    <t>350888</t>
  </si>
  <si>
    <t>Wadja Fellow needs to assign appointments to self</t>
  </si>
  <si>
    <t>Sinclair, Gemma</t>
  </si>
  <si>
    <t>350898</t>
  </si>
  <si>
    <t>alternate days appearinf on MAR daily</t>
  </si>
  <si>
    <t>Dyas, Roxanne</t>
  </si>
  <si>
    <t>350910</t>
  </si>
  <si>
    <t>EMR Protocol New Request - AbbVie M14-483</t>
  </si>
  <si>
    <t>Stanhope, Katie</t>
  </si>
  <si>
    <t>350914</t>
  </si>
  <si>
    <t>Would like  a new generic provider for social workers to be able to book appointments into??</t>
  </si>
  <si>
    <t>O'Mara, Kelly</t>
  </si>
  <si>
    <t>350950</t>
  </si>
  <si>
    <t>Griseofulvin OP order difficult</t>
  </si>
  <si>
    <t>Paxton, Georgia</t>
  </si>
  <si>
    <t>351640</t>
  </si>
  <si>
    <t>New ERXs for Oncology Research Protocol - nivolumab and ipilimumab</t>
  </si>
  <si>
    <t>351656</t>
  </si>
  <si>
    <t>Create synonym for stored procedure</t>
  </si>
  <si>
    <t>EMR Service Request</t>
  </si>
  <si>
    <t>351664</t>
  </si>
  <si>
    <t>EPIC - UNrelease providers</t>
  </si>
  <si>
    <t>351801</t>
  </si>
  <si>
    <t>Pls add to N1K Kelpie imprest GLUC27 Glucose 5% 100ml x15 bags</t>
  </si>
  <si>
    <t>Purchasing, Pharmacy</t>
  </si>
  <si>
    <t>351855</t>
  </si>
  <si>
    <t>Adding chemotherapy protocol day to verification screen</t>
  </si>
  <si>
    <t>352166</t>
  </si>
  <si>
    <t>Cadence -release department to provider</t>
  </si>
  <si>
    <t>Wilby, Vick</t>
  </si>
  <si>
    <t>352178</t>
  </si>
  <si>
    <t>EMR access for Amanda Day</t>
  </si>
  <si>
    <t>352184</t>
  </si>
  <si>
    <t>adding pharmacy communication that crossed encounters</t>
  </si>
  <si>
    <t>352206</t>
  </si>
  <si>
    <t>Outstanding Labs</t>
  </si>
  <si>
    <t>Dangas, Georgina</t>
  </si>
  <si>
    <t>352216</t>
  </si>
  <si>
    <t>calcium chloride neat dispense location incorrect</t>
  </si>
  <si>
    <t>352238</t>
  </si>
  <si>
    <t>EPIC - re job 351664</t>
  </si>
  <si>
    <t>352720</t>
  </si>
  <si>
    <t>Changing from Magnesium oxide RCH to Magnesium complex solution prescribing</t>
  </si>
  <si>
    <t>In, Molika</t>
  </si>
  <si>
    <t>352846</t>
  </si>
  <si>
    <t>Additional fields in EMR report</t>
  </si>
  <si>
    <t>352856</t>
  </si>
  <si>
    <t>update the after hours reporting</t>
  </si>
  <si>
    <t>Scanlan, Barry</t>
  </si>
  <si>
    <t>352888</t>
  </si>
  <si>
    <t>Attn: Christine Plover - Clinical Trial Medication Deletion</t>
  </si>
  <si>
    <t>Porrello, Emily</t>
  </si>
  <si>
    <t>353305</t>
  </si>
  <si>
    <t>Change the Method of preparation wording for Nusinersen intrathecal injection</t>
  </si>
  <si>
    <t>353307</t>
  </si>
  <si>
    <t>ataluren free text</t>
  </si>
  <si>
    <t>Mitchell, Jemima</t>
  </si>
  <si>
    <t>353317</t>
  </si>
  <si>
    <t>EPIC BEACON protocol issue</t>
  </si>
  <si>
    <t>353550</t>
  </si>
  <si>
    <t>new clinic drop down added for consultants in developmental medicine</t>
  </si>
  <si>
    <t>353601</t>
  </si>
  <si>
    <t>Incorrect provider numbers to be corrected in database</t>
  </si>
  <si>
    <t>O'Neill, Kerry</t>
  </si>
  <si>
    <t>353667</t>
  </si>
  <si>
    <t>Addition of two letters to parents for intake</t>
  </si>
  <si>
    <t>Marland, Pam</t>
  </si>
  <si>
    <t>353673</t>
  </si>
  <si>
    <t>need to fix gen med block for registrars and fellows</t>
  </si>
  <si>
    <t>Contatore, Pauline</t>
  </si>
  <si>
    <t>353685</t>
  </si>
  <si>
    <t>Information on children admitted with newly diagnosed Diabetes</t>
  </si>
  <si>
    <t>Boucher, Andrew</t>
  </si>
  <si>
    <t>353715</t>
  </si>
  <si>
    <t>Add Aurore Bouty to the Telehealth providers</t>
  </si>
  <si>
    <t>Finlay, Rebecca</t>
  </si>
  <si>
    <t>354155</t>
  </si>
  <si>
    <t>Lab results for UR 1396818 have not been finalized. Needed for ROI request</t>
  </si>
  <si>
    <t>Cook, Margaret</t>
  </si>
  <si>
    <t>354171</t>
  </si>
  <si>
    <t>EMR Protocol Change Request - adding 20 mmol KCl to hydration fluids in AOST MTX cycles</t>
  </si>
  <si>
    <t>Campbell, Marty</t>
  </si>
  <si>
    <t>354195</t>
  </si>
  <si>
    <t>[Awaiting Move] Update wording on "rch oph occlusion regime" template</t>
  </si>
  <si>
    <t>354209</t>
  </si>
  <si>
    <t>Changing print defaults for RCH case requests Haem Onc - last 6 months report to filter on requested date first</t>
  </si>
  <si>
    <t>Clerici, Kerrie</t>
  </si>
  <si>
    <t>354215</t>
  </si>
  <si>
    <t>Add TSH/FT4/FT3 as available external lab tests to be resulted in Enter/Edit results</t>
  </si>
  <si>
    <t>354337</t>
  </si>
  <si>
    <t>Create organism: Ureaplasma species</t>
  </si>
  <si>
    <t>354378</t>
  </si>
  <si>
    <t>audit log of HL7 messages for UR 7025966</t>
  </si>
  <si>
    <t>Hang, Thanh</t>
  </si>
  <si>
    <t>354412</t>
  </si>
  <si>
    <t>EMR access for 3 honorary staff</t>
  </si>
  <si>
    <t>354463</t>
  </si>
  <si>
    <t>change of visit length for Orthoptic clinic (Opthalmology)</t>
  </si>
  <si>
    <t>Testolin, Michelle</t>
  </si>
  <si>
    <t>354483</t>
  </si>
  <si>
    <t>Need to change names of some generic users</t>
  </si>
  <si>
    <t>354500</t>
  </si>
  <si>
    <t>Trying to addend an encounter but saying it was DNA</t>
  </si>
  <si>
    <t>Mahindroo, Sargun</t>
  </si>
  <si>
    <t>Schoenmann, Casey</t>
  </si>
  <si>
    <t>354504</t>
  </si>
  <si>
    <t>Add OP referrals section to the New Oncology Patient Inpatient Order Set</t>
  </si>
  <si>
    <t>Barlow, Alie</t>
  </si>
  <si>
    <t>354511</t>
  </si>
  <si>
    <t>Haematology doctors unable to release IT chemo from treatment plans</t>
  </si>
  <si>
    <t>354513</t>
  </si>
  <si>
    <t>EMR access for Samuel Heynemann</t>
  </si>
  <si>
    <t>355027</t>
  </si>
  <si>
    <t>Lucinda Fraser to be removed from Social Work templates and snapboard</t>
  </si>
  <si>
    <t>355033</t>
  </si>
  <si>
    <t>salbutamol syrup can only be dispensed once - but we need to redispense it</t>
  </si>
  <si>
    <t>355041</t>
  </si>
  <si>
    <t>*Urgent* User needs to have visit types released</t>
  </si>
  <si>
    <t>355043</t>
  </si>
  <si>
    <t>Inpatient Billing Extract for June 2017</t>
  </si>
  <si>
    <t>Thatcher, Matt</t>
  </si>
  <si>
    <t>355075</t>
  </si>
  <si>
    <t>a fellow clinic needs to be added for Dr Monica Cooper in Developmental Medicine</t>
  </si>
  <si>
    <t>355104</t>
  </si>
  <si>
    <t>Upload Case Conference Notes</t>
  </si>
  <si>
    <t>355133</t>
  </si>
  <si>
    <t>Add provider to clinic schedule</t>
  </si>
  <si>
    <t>Morrison, Jack</t>
  </si>
  <si>
    <t>355149</t>
  </si>
  <si>
    <t>Add provider to Department so template can be added and appointments booked</t>
  </si>
  <si>
    <t>355151</t>
  </si>
  <si>
    <t>EMR BEACON ACNS0334 Consolidation hydration instrxn</t>
  </si>
  <si>
    <t>355185</t>
  </si>
  <si>
    <t>Amendment to author type for Complex Care Hub clinicians</t>
  </si>
  <si>
    <t>Gusman, Andrew</t>
  </si>
  <si>
    <t>355341</t>
  </si>
  <si>
    <t>EMR patient Record Access  Audit</t>
  </si>
  <si>
    <t>355347</t>
  </si>
  <si>
    <t>PLS ADD TO E3O &amp; E3R IMPREST REMIFENTANIL 2MG INJECTION</t>
  </si>
  <si>
    <t>355357</t>
  </si>
  <si>
    <t>follow up appointment query</t>
  </si>
  <si>
    <t>355367</t>
  </si>
  <si>
    <t>New Test Order Code</t>
  </si>
  <si>
    <t>Van Werkhoven, Michiel</t>
  </si>
  <si>
    <t>355407</t>
  </si>
  <si>
    <t>Profile release</t>
  </si>
  <si>
    <t>Cassar, Tony</t>
  </si>
  <si>
    <t>355930</t>
  </si>
  <si>
    <t>Add Discharge Patient section to VINAH Contact Encounter</t>
  </si>
  <si>
    <t>356139</t>
  </si>
  <si>
    <t>EMR improvement request - Coding LOS</t>
  </si>
  <si>
    <t>Grace, Shelley</t>
  </si>
  <si>
    <t>356171</t>
  </si>
  <si>
    <t>New Visit Type for Day Cancer Care Nurse Education</t>
  </si>
  <si>
    <t>356250</t>
  </si>
  <si>
    <t>EMR - Optmisation request O2 delivery device</t>
  </si>
  <si>
    <t>356640</t>
  </si>
  <si>
    <t>cannot assign Fleet car on snapboard</t>
  </si>
  <si>
    <t>356646</t>
  </si>
  <si>
    <t>EMR Protocol Change Request - SJMB12 Supportive Care medications</t>
  </si>
  <si>
    <t>356817</t>
  </si>
  <si>
    <t>onBase Extract 18/07/2017</t>
  </si>
  <si>
    <t>356845</t>
  </si>
  <si>
    <t>New research oncology ERX - ABT-414</t>
  </si>
  <si>
    <t>356847</t>
  </si>
  <si>
    <t>ribavirin 400mg tablets (Ibavyr) to add to EPIC</t>
  </si>
  <si>
    <t>356853</t>
  </si>
  <si>
    <t>Attn: Christine Plover - Clinical Trial Archived</t>
  </si>
  <si>
    <t>356876</t>
  </si>
  <si>
    <t>Tom Forbes is a consultant who needs to bill in his own right</t>
  </si>
  <si>
    <t>Scott, Kerrie</t>
  </si>
  <si>
    <t>356916</t>
  </si>
  <si>
    <t>Clarity Discharge Summary check</t>
  </si>
  <si>
    <t>Sharrock, Robert</t>
  </si>
  <si>
    <t>356926</t>
  </si>
  <si>
    <t>Synposis Y-Axis Scale for BP</t>
  </si>
  <si>
    <t>Walker, Mandy</t>
  </si>
  <si>
    <t>357452</t>
  </si>
  <si>
    <t>EPIC - release Derm Nurse</t>
  </si>
  <si>
    <t>357499</t>
  </si>
  <si>
    <t>Verifying in admission and preop hold - day surgery</t>
  </si>
  <si>
    <t>357503</t>
  </si>
  <si>
    <t>Checklist Lockout</t>
  </si>
  <si>
    <t>357505</t>
  </si>
  <si>
    <t>Hovermatt reminder for patients weighing 100kg or greater</t>
  </si>
  <si>
    <t>357519</t>
  </si>
  <si>
    <t>Please Create Synonyms for SP's in P_Clarity_Report</t>
  </si>
  <si>
    <t>357668</t>
  </si>
  <si>
    <t>No access to ROI workqueues</t>
  </si>
  <si>
    <t>Lusher, Allison</t>
  </si>
  <si>
    <t>358180</t>
  </si>
  <si>
    <t>EMR - old Meditrax form - internal fixations etc</t>
  </si>
  <si>
    <t>358216</t>
  </si>
  <si>
    <t>EPIC - Deactivate clinician</t>
  </si>
  <si>
    <t>358592</t>
  </si>
  <si>
    <t>ED presentation for patients with Intellectual Disability and or Autism with Mental health issues</t>
  </si>
  <si>
    <t>Di Iorio, Nikki</t>
  </si>
  <si>
    <t>358695</t>
  </si>
  <si>
    <t>Report to track ED presentations and booked appointmens for patients 19 years or older RCH wide</t>
  </si>
  <si>
    <t>359367</t>
  </si>
  <si>
    <t>Attn: Ambulatory - Charges not captured in Impulse - URGENT</t>
  </si>
  <si>
    <t>359389</t>
  </si>
  <si>
    <t>Add a synonym to an order</t>
  </si>
  <si>
    <t>359582</t>
  </si>
  <si>
    <t>pls add to N3K Koala imprest DARB2 Darbepoetin Alfa 10mcg/0.4mL x2 boxes</t>
  </si>
  <si>
    <t>359729</t>
  </si>
  <si>
    <t>Change to the emergency theatre request</t>
  </si>
  <si>
    <t>Lane, Geoff</t>
  </si>
  <si>
    <t>359767</t>
  </si>
  <si>
    <t>EMR BEACON - missing antiemetics</t>
  </si>
  <si>
    <t>360264</t>
  </si>
  <si>
    <t>[Awaiting Build Freeze] Change of inbasket name</t>
  </si>
  <si>
    <t>Clear, Irene</t>
  </si>
  <si>
    <t>360268</t>
  </si>
  <si>
    <t>EMR BEACON - electrolyte alert</t>
  </si>
  <si>
    <t>360523</t>
  </si>
  <si>
    <t>Create new procedure in Epic for CT Extremity (CTEX)</t>
  </si>
  <si>
    <t>Pedersen, Mita</t>
  </si>
  <si>
    <t>360601</t>
  </si>
  <si>
    <t>Unable to change name</t>
  </si>
  <si>
    <t>360623</t>
  </si>
  <si>
    <t>Add 2nd last HbA1C value to report</t>
  </si>
  <si>
    <t>Villena-Marnich, Veronica</t>
  </si>
  <si>
    <t>361261</t>
  </si>
  <si>
    <t>New user</t>
  </si>
  <si>
    <t>361279</t>
  </si>
  <si>
    <t>SCB VINAH Error Workqueue includes Pain Service errors</t>
  </si>
  <si>
    <t>Mills, Rob</t>
  </si>
  <si>
    <t>361281</t>
  </si>
  <si>
    <t>Change the font sizes on Medical Imaging Referral form printed from Epic</t>
  </si>
  <si>
    <t>Grant, Pam</t>
  </si>
  <si>
    <t>361295</t>
  </si>
  <si>
    <t>Histidine HCAM order for PARADIGM 6</t>
  </si>
  <si>
    <t>361297</t>
  </si>
  <si>
    <t>EMR Meds:</t>
  </si>
  <si>
    <t>361437</t>
  </si>
  <si>
    <t>adding atracurium 25mg/2.5ml to butterfly imprest x 20 strips of five</t>
  </si>
  <si>
    <t>Rowe, Robert</t>
  </si>
  <si>
    <t>361522</t>
  </si>
  <si>
    <t>Current atracurium infusion doesn't have the correct dose buttons for NICU use</t>
  </si>
  <si>
    <t>Weksler, Emma</t>
  </si>
  <si>
    <t>361946</t>
  </si>
  <si>
    <t>Cannot pull Daily Billing Report</t>
  </si>
  <si>
    <t>362007</t>
  </si>
  <si>
    <t>EMR Help Desk: report request</t>
  </si>
  <si>
    <t>363032</t>
  </si>
  <si>
    <t>Multiple issues with recording of residency information/billing</t>
  </si>
  <si>
    <t>Volkman, Tom</t>
  </si>
  <si>
    <t>363131</t>
  </si>
  <si>
    <t>Grant My RCH Portal sign-up access to Tony Cassar</t>
  </si>
  <si>
    <t>363139</t>
  </si>
  <si>
    <t>EMR - Internal fixation node</t>
  </si>
  <si>
    <t>363145</t>
  </si>
  <si>
    <t>CCC Nutrition Screening Tool update</t>
  </si>
  <si>
    <t>Bartle, Jodie</t>
  </si>
  <si>
    <t>363161</t>
  </si>
  <si>
    <t>EMR access for Lesley Bretherton</t>
  </si>
  <si>
    <t>363357</t>
  </si>
  <si>
    <t>Need help ordering intravitreal antibiotics</t>
  </si>
  <si>
    <t>Chang, Rachel</t>
  </si>
  <si>
    <t>363386</t>
  </si>
  <si>
    <t>Discharge Summary / PICU Discharges scanned notes</t>
  </si>
  <si>
    <t>363416</t>
  </si>
  <si>
    <t>Internal request - revise/create the Build Defaults document</t>
  </si>
  <si>
    <t>363844</t>
  </si>
  <si>
    <t>adding phenytoin 250mg/5ml iv to PIPER imprest x 2 boxes</t>
  </si>
  <si>
    <t>363855</t>
  </si>
  <si>
    <t>EPIC - Job #340958</t>
  </si>
  <si>
    <t>363873</t>
  </si>
  <si>
    <t>Wondering if merge has proceeded</t>
  </si>
  <si>
    <t>Himmetoglu, Gillian</t>
  </si>
  <si>
    <t>363897</t>
  </si>
  <si>
    <t>EMR Access for Jannet Davies</t>
  </si>
  <si>
    <t>363937</t>
  </si>
  <si>
    <t>Baby Formula changes- for Jeff Ong</t>
  </si>
  <si>
    <t>Clark, Sarah</t>
  </si>
  <si>
    <t>363947</t>
  </si>
  <si>
    <t>Cadence Visit Type Length for Gen Med Fellow 2</t>
  </si>
  <si>
    <t>363953</t>
  </si>
  <si>
    <t>Build Review - CCC tissue bank blood orders for Liquids protocols may be missing</t>
  </si>
  <si>
    <t>364742</t>
  </si>
  <si>
    <t>Need Baxter infusor 48 mL built</t>
  </si>
  <si>
    <t>Thai, Kathleen</t>
  </si>
  <si>
    <t>364775</t>
  </si>
  <si>
    <t>unable to log in</t>
  </si>
  <si>
    <t>Loo, Pei Ying</t>
  </si>
  <si>
    <t>364779</t>
  </si>
  <si>
    <t>Epic query</t>
  </si>
  <si>
    <t>364791</t>
  </si>
  <si>
    <t>EMR Work queue order audit</t>
  </si>
  <si>
    <t>Conlon, Bridget</t>
  </si>
  <si>
    <t>364846</t>
  </si>
  <si>
    <t>[call nurse in afternoon] Report for open encounter from staff member who should not have sign in for CPMS</t>
  </si>
  <si>
    <t>364880</t>
  </si>
  <si>
    <t>Unable to reprint meds</t>
  </si>
  <si>
    <t>Loke, Paxton</t>
  </si>
  <si>
    <t>364910</t>
  </si>
  <si>
    <t>issues with blood bank</t>
  </si>
  <si>
    <t>364916</t>
  </si>
  <si>
    <t>EMR BEACON - Prehydration ceasing early</t>
  </si>
  <si>
    <t>364918</t>
  </si>
  <si>
    <t>EMR BEACON - dexrazoxane duration discrepancy</t>
  </si>
  <si>
    <t>365582</t>
  </si>
  <si>
    <t>EMR displaying brand specific fluorometholone eye drops</t>
  </si>
  <si>
    <t>365808</t>
  </si>
  <si>
    <t>Ophthal Admin and A5 admin need to be able to create telephone encounters</t>
  </si>
  <si>
    <t>365810</t>
  </si>
  <si>
    <t>Slicer Dicer filtering by specific specimen results from labs</t>
  </si>
  <si>
    <t>Skoric, Billy</t>
  </si>
  <si>
    <t>366136</t>
  </si>
  <si>
    <t>Orthoptists unable to sign encounter when working on HVF clinic</t>
  </si>
  <si>
    <t>366526</t>
  </si>
  <si>
    <t>Quick report to show oxycodone administrations to fix DA book discrepancies</t>
  </si>
  <si>
    <t>Letts, Victoria</t>
  </si>
  <si>
    <t>366672</t>
  </si>
  <si>
    <t>Pastrol Care : Outpatient Report Direct Times</t>
  </si>
  <si>
    <t>Hammat, Paul</t>
  </si>
  <si>
    <t>366690</t>
  </si>
  <si>
    <t>ERX change request - research oncology nivolumab and ipilimumab</t>
  </si>
  <si>
    <t>Row Labels</t>
  </si>
  <si>
    <t>Grand Total</t>
  </si>
  <si>
    <t>Count of Id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</si>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</sst>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\ hh:mm:ss\ AM/PM;@"/>
  </numFmts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 applyAlignment="1">
      <alignment horizontal="center"/>
    </xf>
    <xf numFmtId="49" fontId="2" fillId="0" borderId="0" xfId="0" applyNumberFormat="1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457199</xdr:colOff>
      <xdr:row>1</xdr:row>
      <xdr:rowOff>104775</xdr:rowOff>
    </xdr:from>
    <xdr:to>
      <xdr:col>12</xdr:col>
      <xdr:colOff>371474</xdr:colOff>
      <xdr:row>9</xdr:row>
      <xdr:rowOff>66675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Created ti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Created ti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3899" y="295275"/>
              <a:ext cx="4791075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o Christian" refreshedDate="42940.494416203706" createdVersion="5" refreshedVersion="5" minRefreshableVersion="3" recordCount="236">
  <cacheSource type="worksheet">
    <worksheetSource ref="A1:P237" sheet="Request List"/>
  </cacheSource>
  <cacheFields count="16">
    <cacheField name="Id" numFmtId="49">
      <sharedItems count="236">
        <s v="40779"/>
        <s v="90842"/>
        <s v="90846"/>
        <s v="119935"/>
        <s v="123686"/>
        <s v="132830"/>
        <s v="164051"/>
        <s v="172304"/>
        <s v="173851"/>
        <s v="174999"/>
        <s v="179082"/>
        <s v="180335"/>
        <s v="188990"/>
        <s v="206452"/>
        <s v="210832"/>
        <s v="211113"/>
        <s v="215632"/>
        <s v="216717"/>
        <s v="217319"/>
        <s v="221212"/>
        <s v="224580"/>
        <s v="228723"/>
        <s v="232650"/>
        <s v="235455"/>
        <s v="236023"/>
        <s v="243378"/>
        <s v="248123"/>
        <s v="250814"/>
        <s v="251098"/>
        <s v="254190"/>
        <s v="254661"/>
        <s v="263129"/>
        <s v="264153"/>
        <s v="272408"/>
        <s v="274968"/>
        <s v="276660"/>
        <s v="280318"/>
        <s v="283568"/>
        <s v="288994"/>
        <s v="290992"/>
        <s v="292967"/>
        <s v="293601"/>
        <s v="309582"/>
        <s v="309584"/>
        <s v="314149"/>
        <s v="315171"/>
        <s v="320735"/>
        <s v="328758"/>
        <s v="331097"/>
        <s v="336149"/>
        <s v="336351"/>
        <s v="336399"/>
        <s v="340942"/>
        <s v="341021"/>
        <s v="341025"/>
        <s v="342739"/>
        <s v="345032"/>
        <s v="349184"/>
        <s v="349738"/>
        <s v="350019"/>
        <s v="351422"/>
        <s v="354197"/>
        <s v="358921"/>
        <s v="359555"/>
        <s v="359763"/>
        <s v="360534"/>
        <s v="361107"/>
        <s v="362171"/>
        <s v="362301"/>
        <s v="363951"/>
        <s v="364748"/>
        <s v="365820"/>
        <s v="367742"/>
        <s v="347992"/>
        <s v="348266"/>
        <s v="348276"/>
        <s v="348298"/>
        <s v="348314"/>
        <s v="348318"/>
        <s v="348320"/>
        <s v="348340"/>
        <s v="348344"/>
        <s v="348354"/>
        <s v="348836"/>
        <s v="348864"/>
        <s v="349168"/>
        <s v="349216"/>
        <s v="349242"/>
        <s v="349246"/>
        <s v="349732"/>
        <s v="349903"/>
        <s v="349922"/>
        <s v="349936"/>
        <s v="349969"/>
        <s v="350017"/>
        <s v="350023"/>
        <s v="350495"/>
        <s v="350515"/>
        <s v="350539"/>
        <s v="350551"/>
        <s v="350563"/>
        <s v="350814"/>
        <s v="350820"/>
        <s v="350822"/>
        <s v="350874"/>
        <s v="350888"/>
        <s v="350898"/>
        <s v="350910"/>
        <s v="350914"/>
        <s v="350950"/>
        <s v="351640"/>
        <s v="351656"/>
        <s v="351664"/>
        <s v="351801"/>
        <s v="351855"/>
        <s v="352166"/>
        <s v="352178"/>
        <s v="352184"/>
        <s v="352206"/>
        <s v="352216"/>
        <s v="352238"/>
        <s v="352720"/>
        <s v="352846"/>
        <s v="352856"/>
        <s v="352888"/>
        <s v="353305"/>
        <s v="353307"/>
        <s v="353317"/>
        <s v="353550"/>
        <s v="353601"/>
        <s v="353667"/>
        <s v="353673"/>
        <s v="353685"/>
        <s v="353715"/>
        <s v="354155"/>
        <s v="354171"/>
        <s v="354195"/>
        <s v="354209"/>
        <s v="354215"/>
        <s v="354337"/>
        <s v="354378"/>
        <s v="354412"/>
        <s v="354463"/>
        <s v="354483"/>
        <s v="354500"/>
        <s v="354504"/>
        <s v="354511"/>
        <s v="354513"/>
        <s v="355027"/>
        <s v="355033"/>
        <s v="355041"/>
        <s v="355043"/>
        <s v="355075"/>
        <s v="355104"/>
        <s v="355133"/>
        <s v="355149"/>
        <s v="355151"/>
        <s v="355185"/>
        <s v="355341"/>
        <s v="355347"/>
        <s v="355357"/>
        <s v="355367"/>
        <s v="355407"/>
        <s v="355930"/>
        <s v="356139"/>
        <s v="356171"/>
        <s v="356250"/>
        <s v="356640"/>
        <s v="356646"/>
        <s v="356817"/>
        <s v="356845"/>
        <s v="356847"/>
        <s v="356853"/>
        <s v="356876"/>
        <s v="356916"/>
        <s v="356926"/>
        <s v="357452"/>
        <s v="357499"/>
        <s v="357503"/>
        <s v="357505"/>
        <s v="357519"/>
        <s v="357668"/>
        <s v="358180"/>
        <s v="358216"/>
        <s v="358592"/>
        <s v="358695"/>
        <s v="359367"/>
        <s v="359389"/>
        <s v="359582"/>
        <s v="359729"/>
        <s v="359767"/>
        <s v="360264"/>
        <s v="360268"/>
        <s v="360523"/>
        <s v="360601"/>
        <s v="360623"/>
        <s v="361261"/>
        <s v="361279"/>
        <s v="361281"/>
        <s v="361295"/>
        <s v="361297"/>
        <s v="361437"/>
        <s v="361522"/>
        <s v="361946"/>
        <s v="362007"/>
        <s v="363032"/>
        <s v="363131"/>
        <s v="363139"/>
        <s v="363145"/>
        <s v="363161"/>
        <s v="363357"/>
        <s v="363386"/>
        <s v="363416"/>
        <s v="363844"/>
        <s v="363855"/>
        <s v="363873"/>
        <s v="363897"/>
        <s v="363937"/>
        <s v="363947"/>
        <s v="363953"/>
        <s v="364742"/>
        <s v="364775"/>
        <s v="364779"/>
        <s v="364791"/>
        <s v="364846"/>
        <s v="364880"/>
        <s v="364910"/>
        <s v="364916"/>
        <s v="364918"/>
        <s v="365582"/>
        <s v="365808"/>
        <s v="365810"/>
        <s v="366136"/>
        <s v="366526"/>
        <s v="366672"/>
        <s v="366690"/>
      </sharedItems>
    </cacheField>
    <cacheField name="Short Description" numFmtId="49">
      <sharedItems count="236">
        <s v="Printer Sign In Access"/>
        <s v="PICU/ED gentamidin order panel modification request"/>
        <s v="PICU/ED vancomycin order panel request"/>
        <s v="EMR &amp; Interpreter service"/>
        <s v="Diabetese Report for ADDN"/>
        <s v="propofol bolus order only specifies mL - no mg dose."/>
        <s v="Incorrect discharge date on Discharge Summary (from chart correction help desk)"/>
        <s v="calcium gluconate infusion problem"/>
        <s v="[QAN 3589960] Deactivating a patient portal account when they have an 'active' proxy listed"/>
        <s v="Path not printing - Co-Sign email to Consultant"/>
        <s v="[SLG 3097155]  Waiting List adjustments (3 x issues, may be interrelated?)"/>
        <s v="Scans not displaying correctly on Cancelled Appointments"/>
        <s v="Meds: EPIC - Merlin interface errors"/>
        <s v="plasmalyte 148 and 10% glucose changes to glucose 0% upon verification"/>
        <s v="[INFUSIONS] - ifosfamide disappearing off MAR before complete."/>
        <s v="[INFUSIONS] - no methotrexate row"/>
        <s v="Clinic would like to have all staff recipients of results (Send to YPHS pool)"/>
        <s v="ANZNN Surg Extract 2017"/>
        <s v="ANZNN Cong Abnorm Extract 2017 &amp; Table Abstraction"/>
        <s v="EMR BEACON - 6MP issue"/>
        <s v="scheduled orders report"/>
        <s v="Rover Charging Station Required"/>
        <s v="EMR willow verifying issue - G5%, 0.9%NaCl, 60 K"/>
        <s v="[sherlock 3027771] Inpatient visit charges being sent to Impulse"/>
        <s v="Scheduling Reports access for CPMS (Children's Pain Management Service) Medical cliniicians."/>
        <s v="Referrals linking to Cancelled/DNA appts"/>
        <s v="CCC Tissue Bank orders in theatre print to the wrong printer/different printer than other theatre tests"/>
        <s v="EMR-Cadence/Priya Nair(Impulse)- Referral used to bill another department"/>
        <s v="Referral Starts &amp; Expiry Dates populated in error"/>
        <s v="[INFUSIONS] - Laronidase falling off flowsheet"/>
        <s v="EMR access for Honoraries and Affiliates"/>
        <s v="New daily report required for TAC public billings"/>
        <s v="EPIC/IMPULSE- referral from EPIC not coming across to Impulse with provider number- Priya Nair and Bilge Adem"/>
        <s v="1969 Hospital Chart Completion messages need resolution"/>
        <s v="Clinicians requiring a 'reason' code(VISIT TYPE) for scheduling School Visits in Children's Pain Management Service."/>
        <s v="add details of surgical procedure and dates of procedure to Inpatient summary for medical staff"/>
        <s v="VINAH billing clinic for Day Medical Care"/>
        <s v="Updates to met navigator"/>
        <s v="Review printout of discharge summary"/>
        <s v="[Cadence] Replacement Referral Interaction"/>
        <s v="New lab order required for 'CCC Tissue Bank - CSF'"/>
        <s v="Day Cancer Care Scheduled appointments status displays &quot;Exam xxx&quot; instead of &quot;Arrived&quot; when checking in"/>
        <s v="[Cadence] Wait List Contact Error"/>
        <s v="Access_log primary Key conversion in TST"/>
        <s v="DR - Disaster Recovery - Cache replication"/>
        <s v="incorrect fax number"/>
        <s v="Please change Medical imaging Recovery Bed numbers to 1, 2, 3 and 4"/>
        <s v="review URs for merge"/>
        <s v="no order for amiodarone powders"/>
        <s v="Discharge summary report taking a long time to load"/>
        <s v="Neurodevelopment and Disability physicians would like notification of patients who cancel appointments"/>
        <s v="Cancer Services Seps, Beddays, ALOS etc. regular report"/>
        <s v="Change to Epic/Merlin RDE interface"/>
        <s v="Metabolic team require new prescription products to be on system for prescribing"/>
        <s v="Valine and iso leucine to be able to be prescribed on the MAR"/>
        <s v="[cadence] changes to public waiting list report"/>
        <s v="need for script tray in printer"/>
        <s v="Screen shot of relevant page in Results Review -  in regards to the Compliance reports"/>
        <s v="Need to update two AMDAC panels"/>
        <s v="Assistance with status boards on Haiku"/>
        <s v="Grant Caboodle Access to Decision Support Staff Member"/>
        <s v="New ophthalmology theatre order sets"/>
        <s v="Guide Dogs Victoria is listed in HSD but unable to find it in EMR"/>
        <s v="Problem with Zyrtec &amp; Adrenaline"/>
        <s v="(waiting cc) Modification to CR/MOR Hip Order Set"/>
        <s v="Alterations to Telehealth Appointment Letters &amp; Automated Text Reminder"/>
        <s v="Report on PIV &amp; CVAD insertion and management documentation"/>
        <s v="Patient showed up for unexpected appointment"/>
        <s v="Corrected details for Bendigo-based physio Sarah Webster"/>
        <s v="IT41509 apt booked not showing in qflow"/>
        <s v="GP clinic has a new fax number - providers need to be updated in EMR"/>
        <s v="Add EMR Providers 21/07"/>
        <s v="[sherlock 3325634] Need to deselect 'apply pt filter' on growth chart only for pts with no male/female gender"/>
        <s v="EMR &amp; Windows Username &amp; Passwords Required for Student Nurses"/>
        <s v="EPIC BEACON SUPPORT BUILD ISSUE WITH AALL1231 INDUCTION CNS POSITIVE ARM"/>
        <s v="Staff members to be removed from EMR Social Work Templates and Snapboard"/>
        <s v="New Visit Type and Block required"/>
        <s v="Led discharge order for simple appendicitis"/>
        <s v="New LOS and specialty column"/>
        <s v="Add EMR Providers 26/06"/>
        <s v="(waiting CC) Some nursing staff can sign for EMLA, but others cannot"/>
        <s v="NIV therapy plan and orders"/>
        <s v="Folder update for Compliance reports"/>
        <s v="Changes to process instructions and qusetions for ADD ON orders"/>
        <s v="Clinical trial closeout - Vertex VX15-770-123 HREC 36169"/>
        <s v="Security Setup Required for Web Executive Dashboard Testing in POC"/>
        <s v="Report required to be built for colorectal surgical site surviellance"/>
        <s v="Pls add to N2K &amp; BMT imprest AMPH10 Amphotericin Liposomal"/>
        <s v="LDA - trache forms"/>
        <s v="Erydel treatment procedure workflow"/>
        <s v="Please remove Brazil Nut from the orderable list"/>
        <s v="How to see old therapy plans"/>
        <s v="students - EMR access"/>
        <s v="Test Results text in My RCH Portal"/>
        <s v="36182 IEDAT Erydel Research Script"/>
        <s v="Epic Anaesthesia 2017 06 28 Stage 2 Form Block Note Redesign"/>
        <s v="Pre-op implant navigator -checklist"/>
        <s v="New Fellows starting please link to clinics"/>
        <s v="Issue with Replacement referrals"/>
        <s v="Please remove my mobile number from the contact detail field"/>
        <s v="EPIC - generic resourse for Teacher"/>
        <s v="Provide Template Access for new Spec Clin Coordinator"/>
        <s v="Create a button for Regional Patients in the Oncology Activity - Oncology Streams"/>
        <s v="[Cadence]"/>
        <s v="EMR Access for Sophie Nightingale"/>
        <s v="Wadja Fellow needs to assign appointments to self"/>
        <s v="alternate days appearinf on MAR daily"/>
        <s v="EMR Protocol New Request - AbbVie M14-483"/>
        <s v="Would like  a new generic provider for social workers to be able to book appointments into??"/>
        <s v="Griseofulvin OP order difficult"/>
        <s v="New ERXs for Oncology Research Protocol - nivolumab and ipilimumab"/>
        <s v="Create synonym for stored procedure"/>
        <s v="EPIC - UNrelease providers"/>
        <s v="Pls add to N1K Kelpie imprest GLUC27 Glucose 5% 100ml x15 bags"/>
        <s v="Adding chemotherapy protocol day to verification screen"/>
        <s v="Cadence -release department to provider"/>
        <s v="EMR access for Amanda Day"/>
        <s v="adding pharmacy communication that crossed encounters"/>
        <s v="Outstanding Labs"/>
        <s v="calcium chloride neat dispense location incorrect"/>
        <s v="EPIC - re job 351664"/>
        <s v="Changing from Magnesium oxide RCH to Magnesium complex solution prescribing"/>
        <s v="Additional fields in EMR report"/>
        <s v="update the after hours reporting"/>
        <s v="Attn: Christine Plover - Clinical Trial Medication Deletion"/>
        <s v="Change the Method of preparation wording for Nusinersen intrathecal injection"/>
        <s v="ataluren free text"/>
        <s v="EPIC BEACON protocol issue"/>
        <s v="new clinic drop down added for consultants in developmental medicine"/>
        <s v="Incorrect provider numbers to be corrected in database"/>
        <s v="Addition of two letters to parents for intake"/>
        <s v="need to fix gen med block for registrars and fellows"/>
        <s v="Information on children admitted with newly diagnosed Diabetes"/>
        <s v="Add Aurore Bouty to the Telehealth providers"/>
        <s v="Lab results for UR 1396818 have not been finalized. Needed for ROI request"/>
        <s v="EMR Protocol Change Request - adding 20 mmol KCl to hydration fluids in AOST MTX cycles"/>
        <s v="[Awaiting Move] Update wording on &quot;rch oph occlusion regime&quot; template"/>
        <s v="Changing print defaults for RCH case requests Haem Onc - last 6 months report to filter on requested date first"/>
        <s v="Add TSH/FT4/FT3 as available external lab tests to be resulted in Enter/Edit results"/>
        <s v="Create organism: Ureaplasma species"/>
        <s v="audit log of HL7 messages for UR 7025966"/>
        <s v="EMR access for 3 honorary staff"/>
        <s v="change of visit length for Orthoptic clinic (Opthalmology)"/>
        <s v="Need to change names of some generic users"/>
        <s v="Trying to addend an encounter but saying it was DNA"/>
        <s v="Add OP referrals section to the New Oncology Patient Inpatient Order Set"/>
        <s v="Haematology doctors unable to release IT chemo from treatment plans"/>
        <s v="EMR access for Samuel Heynemann"/>
        <s v="Lucinda Fraser to be removed from Social Work templates and snapboard"/>
        <s v="salbutamol syrup can only be dispensed once - but we need to redispense it"/>
        <s v="*Urgent* User needs to have visit types released"/>
        <s v="Inpatient Billing Extract for June 2017"/>
        <s v="a fellow clinic needs to be added for Dr Monica Cooper in Developmental Medicine"/>
        <s v="Upload Case Conference Notes"/>
        <s v="Add provider to clinic schedule"/>
        <s v="Add provider to Department so template can be added and appointments booked"/>
        <s v="EMR BEACON ACNS0334 Consolidation hydration instrxn"/>
        <s v="Amendment to author type for Complex Care Hub clinicians"/>
        <s v="EMR patient Record Access  Audit"/>
        <s v="PLS ADD TO E3O &amp; E3R IMPREST REMIFENTANIL 2MG INJECTION"/>
        <s v="follow up appointment query"/>
        <s v="New Test Order Code"/>
        <s v="Profile release"/>
        <s v="Add Discharge Patient section to VINAH Contact Encounter"/>
        <s v="EMR improvement request - Coding LOS"/>
        <s v="New Visit Type for Day Cancer Care Nurse Education"/>
        <s v="EMR - Optmisation request O2 delivery device"/>
        <s v="cannot assign Fleet car on snapboard"/>
        <s v="EMR Protocol Change Request - SJMB12 Supportive Care medications"/>
        <s v="onBase Extract 18/07/2017"/>
        <s v="New research oncology ERX - ABT-414"/>
        <s v="ribavirin 400mg tablets (Ibavyr) to add to EPIC"/>
        <s v="Attn: Christine Plover - Clinical Trial Archived"/>
        <s v="Tom Forbes is a consultant who needs to bill in his own right"/>
        <s v="Clarity Discharge Summary check"/>
        <s v="Synposis Y-Axis Scale for BP"/>
        <s v="EPIC - release Derm Nurse"/>
        <s v="Verifying in admission and preop hold - day surgery"/>
        <s v="Checklist Lockout"/>
        <s v="Hovermatt reminder for patients weighing 100kg or greater"/>
        <s v="Please Create Synonyms for SP's in P_Clarity_Report"/>
        <s v="No access to ROI workqueues"/>
        <s v="EMR - old Meditrax form - internal fixations etc"/>
        <s v="EPIC - Deactivate clinician"/>
        <s v="ED presentation for patients with Intellectual Disability and or Autism with Mental health issues"/>
        <s v="Report to track ED presentations and booked appointmens for patients 19 years or older RCH wide"/>
        <s v="Attn: Ambulatory - Charges not captured in Impulse - URGENT"/>
        <s v="Add a synonym to an order"/>
        <s v="pls add to N3K Koala imprest DARB2 Darbepoetin Alfa 10mcg/0.4mL x2 boxes"/>
        <s v="Change to the emergency theatre request"/>
        <s v="EMR BEACON - missing antiemetics"/>
        <s v="[Awaiting Build Freeze] Change of inbasket name"/>
        <s v="EMR BEACON - electrolyte alert"/>
        <s v="Create new procedure in Epic for CT Extremity (CTEX)"/>
        <s v="Unable to change name"/>
        <s v="Add 2nd last HbA1C value to report"/>
        <s v="New user"/>
        <s v="SCB VINAH Error Workqueue includes Pain Service errors"/>
        <s v="Change the font sizes on Medical Imaging Referral form printed from Epic"/>
        <s v="Histidine HCAM order for PARADIGM 6"/>
        <s v="EMR Meds:"/>
        <s v="adding atracurium 25mg/2.5ml to butterfly imprest x 20 strips of five"/>
        <s v="Current atracurium infusion doesn't have the correct dose buttons for NICU use"/>
        <s v="Cannot pull Daily Billing Report"/>
        <s v="EMR Help Desk: report request"/>
        <s v="Multiple issues with recording of residency information/billing"/>
        <s v="Grant My RCH Portal sign-up access to Tony Cassar"/>
        <s v="EMR - Internal fixation node"/>
        <s v="CCC Nutrition Screening Tool update"/>
        <s v="EMR access for Lesley Bretherton"/>
        <s v="Need help ordering intravitreal antibiotics"/>
        <s v="Discharge Summary / PICU Discharges scanned notes"/>
        <s v="Internal request - revise/create the Build Defaults document"/>
        <s v="adding phenytoin 250mg/5ml iv to PIPER imprest x 2 boxes"/>
        <s v="EPIC - Job #340958"/>
        <s v="Wondering if merge has proceeded"/>
        <s v="EMR Access for Jannet Davies"/>
        <s v="Baby Formula changes- for Jeff Ong"/>
        <s v="Cadence Visit Type Length for Gen Med Fellow 2"/>
        <s v="Build Review - CCC tissue bank blood orders for Liquids protocols may be missing"/>
        <s v="Need Baxter infusor 48 mL built"/>
        <s v="unable to log in"/>
        <s v="Epic query"/>
        <s v="EMR Work queue order audit"/>
        <s v="[call nurse in afternoon] Report for open encounter from staff member who should not have sign in for CPMS"/>
        <s v="Unable to reprint meds"/>
        <s v="issues with blood bank"/>
        <s v="EMR BEACON - Prehydration ceasing early"/>
        <s v="EMR BEACON - dexrazoxane duration discrepancy"/>
        <s v="EMR displaying brand specific fluorometholone eye drops"/>
        <s v="Ophthal Admin and A5 admin need to be able to create telephone encounters"/>
        <s v="Slicer Dicer filtering by specific specimen results from labs"/>
        <s v="Orthoptists unable to sign encounter when working on HVF clinic"/>
        <s v="Quick report to show oxycodone administrations to fix DA book discrepancies"/>
        <s v="Pastrol Care : Outpatient Report Direct Times"/>
        <s v="ERX change request - research oncology nivolumab and ipilimumab"/>
      </sharedItems>
    </cacheField>
    <cacheField name="Priority" numFmtId="49">
      <sharedItems/>
    </cacheField>
    <cacheField name="SLT Next target time" numFmtId="0">
      <sharedItems containsNonDate="0" containsString="0" containsBlank="1"/>
    </cacheField>
    <cacheField name="Requested for Name" numFmtId="49">
      <sharedItems/>
    </cacheField>
    <cacheField name="Chat status" numFmtId="49">
      <sharedItems/>
    </cacheField>
    <cacheField name="Current assignment - default" numFmtId="49">
      <sharedItems/>
    </cacheField>
    <cacheField name="Assignment group Name" numFmtId="0">
      <sharedItems containsNonDate="0" containsString="0" containsBlank="1"/>
    </cacheField>
    <cacheField name="Assignee Name" numFmtId="0">
      <sharedItems containsBlank="1" count="37">
        <s v="Gray, Duncan"/>
        <s v="Plover, Christine"/>
        <s v="Bowden, Andrew"/>
        <s v="Stephens, David"/>
        <s v="Te, Jenny"/>
        <s v="Borlase, Kylie"/>
        <s v="Hibbard, James"/>
        <s v="Jean, Renee"/>
        <m/>
        <s v="Ong, Jeffrey"/>
        <s v="Chau, Steph"/>
        <s v="Stewart, Aimee"/>
        <s v="Voskoboynik, Alice"/>
        <s v="Tucker, Stephen"/>
        <s v="Lloyd, Matthew"/>
        <s v="Hampton, Kate"/>
        <s v="Sharma, Sumit"/>
        <s v="Adem, Bilge"/>
        <s v="Segal, Ahuva"/>
        <s v="Peterson, Anna"/>
        <s v="Tan, Adrian"/>
        <s v="Hader, George"/>
        <s v="Singh, Sunita"/>
        <s v="Omarjee, Bilal"/>
        <s v="Kaye, Linnea"/>
        <s v="Nutley, Julia"/>
        <s v="Cassin, Kathy"/>
        <s v="Horsburgh, Tracy"/>
        <s v="Fellowes, Luke"/>
        <s v="Gehrz, Casie"/>
        <s v="Huynh, Kon"/>
        <s v="Swamy, Pavan"/>
        <s v="Dal Santo, Laura"/>
        <s v="Campbell, Janice"/>
        <s v="McDonald, Jessica"/>
        <s v="Hang, Thanh"/>
        <s v="Schoenmann, Casey"/>
      </sharedItems>
    </cacheField>
    <cacheField name="Current Assignment Name" numFmtId="49">
      <sharedItems count="20">
        <s v="ICT Infrastructure"/>
        <s v="EMR App - Willow"/>
        <s v="EMR Technical - Integration"/>
        <s v="EMR App - Reporting"/>
        <s v="HIS"/>
        <s v="EMR App - Ambulatory - MyRCHPortal"/>
        <s v="EMR App - Cadence, Referrals &amp; VINAH"/>
        <s v="EMR App - HIM"/>
        <s v="EMR App - Beacon"/>
        <s v="EMR App - Ambulatory &amp; Portals"/>
        <s v="EMR Technical - Infrastructure"/>
        <s v="EMR App - Optime"/>
        <s v="EMR App - Research"/>
        <s v="EMR App - ClinDoc"/>
        <s v="EMR App - Orders"/>
        <s v="ICT DBA"/>
        <s v="EMR Ordersets"/>
        <s v="EMR SER, Security &amp; Access"/>
        <s v="EMR Stage II Improvement"/>
        <s v="EMR Service Request"/>
      </sharedItems>
    </cacheField>
    <cacheField name="Active" numFmtId="49">
      <sharedItems/>
    </cacheField>
    <cacheField name="Status" numFmtId="49">
      <sharedItems/>
    </cacheField>
    <cacheField name="Created time" numFmtId="164">
      <sharedItems containsSemiMixedTypes="0" containsNonDate="0" containsDate="1" containsString="0" minDate="2016-04-12T12:40:15" maxDate="2017-07-24T07:49:57" count="236">
        <d v="2016-04-12T12:40:15"/>
        <d v="2016-05-31T14:10:58"/>
        <d v="2016-05-31T14:14:33"/>
        <d v="2016-07-14T14:43:41"/>
        <d v="2016-07-20T14:58:37"/>
        <d v="2016-08-03T17:07:08"/>
        <d v="2016-09-23T11:35:01"/>
        <d v="2016-10-05T17:50:09"/>
        <d v="2016-10-10T10:15:47"/>
        <d v="2016-10-10T17:14:38"/>
        <d v="2016-10-18T11:52:59"/>
        <d v="2016-10-19T14:01:59"/>
        <d v="2016-11-04T16:15:02"/>
        <d v="2016-12-01T10:26:52"/>
        <d v="2016-12-06T10:31:43"/>
        <d v="2016-12-06T10:09:13"/>
        <d v="2016-12-13T09:47:29"/>
        <d v="2016-12-15T11:28:48"/>
        <d v="2016-12-15T09:54:38"/>
        <d v="2016-12-22T11:31:35"/>
        <d v="2017-01-03T09:50:35"/>
        <d v="2017-01-09T11:48:53"/>
        <d v="2017-01-16T13:29:59"/>
        <d v="2017-01-19T10:11:24"/>
        <d v="2017-01-19T16:10:12"/>
        <d v="2017-02-02T09:28:47"/>
        <d v="2017-02-07T12:26:50"/>
        <d v="2017-02-09T13:20:40"/>
        <d v="2017-02-09T14:36:56"/>
        <d v="2017-02-15T13:31:03"/>
        <d v="2017-02-15T15:17:10"/>
        <d v="2017-02-27T10:15:21"/>
        <d v="2017-02-28T09:31:31"/>
        <d v="2017-03-09T12:39:01"/>
        <d v="2017-03-14T10:03:35"/>
        <d v="2017-03-15T18:07:53"/>
        <d v="2017-03-21T09:28:15"/>
        <d v="2017-03-24T16:50:58"/>
        <d v="2017-03-31T10:08:13"/>
        <d v="2017-04-04T11:07:14"/>
        <d v="2017-04-06T09:28:05"/>
        <d v="2017-04-07T13:38:54"/>
        <d v="2017-05-03T15:23:24"/>
        <d v="2017-05-02T15:47:04"/>
        <d v="2017-05-10T08:14:00"/>
        <d v="2017-05-11T09:18:07"/>
        <d v="2017-05-18T15:00:09"/>
        <d v="2017-05-30T11:35:57"/>
        <d v="2017-06-01T12:49:25"/>
        <d v="2017-06-07T17:58:28"/>
        <d v="2017-06-08T09:11:59"/>
        <d v="2017-06-08T15:17:13"/>
        <d v="2017-06-14T11:47:58"/>
        <d v="2017-06-15T09:53:28"/>
        <d v="2017-06-15T10:02:34"/>
        <d v="2017-06-16T13:44:38"/>
        <d v="2017-06-21T08:09:11"/>
        <d v="2017-06-27T10:22:22"/>
        <d v="2017-06-28T14:12:04"/>
        <d v="2017-06-28T12:55:19"/>
        <d v="2017-06-30T14:09:57"/>
        <d v="2017-07-05T10:21:20"/>
        <d v="2017-07-11T12:47:04"/>
        <d v="2017-07-11T16:00:42"/>
        <d v="2017-07-12T09:34:49"/>
        <d v="2017-07-12T15:42:53"/>
        <d v="2017-07-14T14:36:24"/>
        <d v="2017-07-17T10:06:33"/>
        <d v="2017-07-17T13:31:18"/>
        <d v="2017-07-18T14:30:16"/>
        <d v="2017-07-19T09:28:56"/>
        <d v="2017-07-21T08:39:44"/>
        <d v="2017-07-24T07:49:57"/>
        <d v="2017-06-26T10:07:48"/>
        <d v="2017-06-26T08:47:20"/>
        <d v="2017-06-26T09:26:15"/>
        <d v="2017-06-26T10:44:12"/>
        <d v="2017-06-26T11:46:17"/>
        <d v="2017-06-26T11:47:52"/>
        <d v="2017-06-26T11:50:40"/>
        <d v="2017-06-26T13:37:06"/>
        <d v="2017-06-26T13:47:14"/>
        <d v="2017-06-26T14:29:59"/>
        <d v="2017-06-27T15:06:53"/>
        <d v="2017-06-28T09:06:49"/>
        <d v="2017-06-27T09:45:53"/>
        <d v="2017-06-27T13:54:03"/>
        <d v="2017-06-27T16:00:22"/>
        <d v="2017-06-27T16:04:50"/>
        <d v="2017-06-28T13:50:56"/>
        <d v="2017-06-28T11:55:18"/>
        <d v="2017-06-28T14:59:37"/>
        <d v="2017-06-28T15:53:47"/>
        <d v="2017-06-28T09:31:06"/>
        <d v="2017-06-28T12:11:02"/>
        <d v="2017-06-28T13:07:36"/>
        <d v="2017-06-29T10:28:54"/>
        <d v="2017-06-29T12:41:12"/>
        <d v="2017-06-29T14:22:13"/>
        <d v="2017-06-29T15:05:45"/>
        <d v="2017-06-29T15:59:49"/>
        <d v="2017-06-29T13:38:00"/>
        <d v="2017-06-29T13:44:06"/>
        <d v="2017-06-29T13:53:22"/>
        <d v="2017-06-29T10:11:42"/>
        <d v="2017-06-29T11:25:47"/>
        <d v="2017-06-29T12:47:39"/>
        <d v="2017-06-29T13:54:19"/>
        <d v="2017-06-29T14:42:13"/>
        <d v="2017-06-29T17:11:45"/>
        <d v="2017-06-30T13:15:16"/>
        <d v="2017-06-30T14:07:08"/>
        <d v="2017-06-30T14:31:18"/>
        <d v="2017-06-30T11:28:50"/>
        <d v="2017-06-30T16:42:16"/>
        <d v="2017-06-30T14:31:48"/>
        <d v="2017-06-30T15:21:18"/>
        <d v="2017-06-30T16:41:12"/>
        <d v="2017-07-03T09:24:19"/>
        <d v="2017-07-03T09:53:53"/>
        <d v="2017-07-03T11:10:05"/>
        <d v="2017-07-03T15:07:04"/>
        <d v="2017-07-03T09:13:45"/>
        <d v="2017-07-03T10:05:37"/>
        <d v="2017-07-03T12:06:22"/>
        <d v="2017-07-04T11:07:39"/>
        <d v="2017-07-04T11:11:50"/>
        <d v="2017-07-04T12:04:02"/>
        <d v="2017-07-04T08:30:20"/>
        <d v="2017-07-04T11:19:11"/>
        <d v="2017-07-04T10:16:57"/>
        <d v="2017-07-04T10:54:40"/>
        <d v="2017-07-04T11:38:37"/>
        <d v="2017-07-04T13:36:28"/>
        <d v="2017-07-04T15:26:59"/>
        <d v="2017-07-04T17:07:59"/>
        <d v="2017-07-05T10:14:25"/>
        <d v="2017-07-05T11:24:54"/>
        <d v="2017-07-05T12:06:37"/>
        <d v="2017-07-04T14:47:16"/>
        <d v="2017-07-05T09:01:52"/>
        <d v="2017-07-05T11:17:56"/>
        <d v="2017-07-04T16:38:37"/>
        <d v="2017-07-05T08:51:57"/>
        <d v="2017-07-05T10:57:48"/>
        <d v="2017-07-05T11:09:18"/>
        <d v="2017-07-05T11:35:50"/>
        <d v="2017-07-05T11:44:15"/>
        <d v="2017-07-05T12:53:15"/>
        <d v="2017-07-05T13:37:30"/>
        <d v="2017-07-05T14:32:47"/>
        <d v="2017-07-05T14:33:29"/>
        <d v="2017-07-06T08:25:44"/>
        <d v="2017-07-06T11:28:24"/>
        <d v="2017-07-05T13:39:05"/>
        <d v="2017-07-05T15:08:26"/>
        <d v="2017-07-05T15:09:48"/>
        <d v="2017-07-05T18:13:10"/>
        <d v="2017-07-05T14:38:41"/>
        <d v="2017-07-05T14:46:32"/>
        <d v="2017-07-05T16:00:50"/>
        <d v="2017-07-05T16:21:10"/>
        <d v="2017-07-06T09:59:19"/>
        <d v="2017-07-06T11:09:28"/>
        <d v="2017-07-06T14:02:28"/>
        <d v="2017-07-06T16:50:33"/>
        <d v="2017-07-06T15:45:02"/>
        <d v="2017-07-07T15:00:29"/>
        <d v="2017-07-07T16:02:49"/>
        <d v="2017-07-07T11:44:02"/>
        <d v="2017-07-07T14:50:25"/>
        <d v="2017-07-07T14:52:25"/>
        <d v="2017-07-07T15:39:54"/>
        <d v="2017-07-07T09:30:59"/>
        <d v="2017-07-07T11:40:29"/>
        <d v="2017-07-07T13:34:29"/>
        <d v="2017-07-10T09:56:29"/>
        <d v="2017-07-10T13:25:50"/>
        <d v="2017-07-10T13:34:11"/>
        <d v="2017-07-10T13:37:51"/>
        <d v="2017-07-10T15:04:40"/>
        <d v="2017-07-10T10:45:53"/>
        <d v="2017-07-10T11:44:29"/>
        <d v="2017-07-10T14:03:36"/>
        <d v="2017-07-11T11:48:20"/>
        <d v="2017-07-11T11:51:35"/>
        <d v="2017-07-12T06:59:39"/>
        <d v="2017-07-12T09:44:31"/>
        <d v="2017-07-12T09:20:42"/>
        <d v="2017-07-11T16:26:50"/>
        <d v="2017-07-12T09:51:57"/>
        <d v="2017-07-12T16:10:09"/>
        <d v="2017-07-12T16:26:37"/>
        <d v="2017-07-13T15:11:57"/>
        <d v="2017-07-13T13:46:21"/>
        <d v="2017-07-13T16:20:04"/>
        <d v="2017-07-14T10:24:29"/>
        <d v="2017-07-14T13:51:21"/>
        <d v="2017-07-14T13:58:39"/>
        <d v="2017-07-14T14:59:07"/>
        <d v="2017-07-14T15:14:50"/>
        <d v="2017-07-14T09:08:56"/>
        <d v="2017-07-14T15:30:47"/>
        <d v="2017-07-17T08:04:34"/>
        <d v="2017-07-17T11:49:37"/>
        <d v="2017-07-17T14:24:15"/>
        <d v="2017-07-17T13:52:22"/>
        <d v="2017-07-17T14:28:54"/>
        <d v="2017-07-17T14:48:45"/>
        <d v="2017-07-17T16:52:21"/>
        <d v="2017-07-18T09:17:44"/>
        <d v="2017-07-18T11:41:32"/>
        <d v="2017-07-18T14:43:51"/>
        <d v="2017-07-18T12:50:40"/>
        <d v="2017-07-18T14:10:13"/>
        <d v="2017-07-18T15:33:42"/>
        <d v="2017-07-18T16:43:38"/>
        <d v="2017-07-18T12:39:26"/>
        <d v="2017-07-18T13:53:07"/>
        <d v="2017-07-18T14:47:23"/>
        <d v="2017-07-19T09:00:52"/>
        <d v="2017-07-19T11:02:21"/>
        <d v="2017-07-19T11:04:51"/>
        <d v="2017-07-19T13:15:52"/>
        <d v="2017-07-19T08:44:22"/>
        <d v="2017-07-19T10:55:49"/>
        <d v="2017-07-19T14:58:31"/>
        <d v="2017-07-19T15:07:18"/>
        <d v="2017-07-19T15:14:37"/>
        <d v="2017-07-20T12:25:20"/>
        <d v="2017-07-20T17:13:57"/>
        <d v="2017-07-20T18:03:29"/>
        <d v="2017-07-20T16:45:50"/>
        <d v="2017-07-22T11:50:48"/>
        <d v="2017-07-21T15:30:33"/>
        <d v="2017-07-22T01:23:32"/>
      </sharedItems>
    </cacheField>
    <cacheField name="Closed time" numFmtId="0">
      <sharedItems containsNonDate="0" containsDate="1" containsString="0" containsBlank="1" minDate="2017-06-28T12:13:03" maxDate="2017-07-24T04:15:43"/>
    </cacheField>
    <cacheField name="Urgency" numFmtId="49">
      <sharedItems/>
    </cacheField>
    <cacheField name="Status2" numFmtId="49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6">
  <r>
    <x v="0"/>
    <x v="0"/>
    <s v="Low - Severity 4"/>
    <m/>
    <s v="Linden, Pamela"/>
    <s v="None"/>
    <s v="Service Desk"/>
    <m/>
    <x v="0"/>
    <x v="0"/>
    <s v="true"/>
    <s v="Active"/>
    <x v="0"/>
    <m/>
    <s v="Minimal Impact"/>
    <s v="In progress"/>
  </r>
  <r>
    <x v="1"/>
    <x v="1"/>
    <s v="Low - Severity 4"/>
    <m/>
    <s v="Cheng, Daryl"/>
    <s v="None"/>
    <s v="Service Desk"/>
    <m/>
    <x v="1"/>
    <x v="1"/>
    <s v="true"/>
    <s v="Active"/>
    <x v="1"/>
    <m/>
    <s v="Minimal Impact"/>
    <s v="In progress"/>
  </r>
  <r>
    <x v="2"/>
    <x v="2"/>
    <s v="Medium - Severity 3"/>
    <m/>
    <s v="Cheng, Daryl"/>
    <s v="None"/>
    <s v="Service Desk"/>
    <m/>
    <x v="1"/>
    <x v="1"/>
    <s v="true"/>
    <s v="Active"/>
    <x v="2"/>
    <m/>
    <s v="Workaround Available"/>
    <s v="In progress"/>
  </r>
  <r>
    <x v="3"/>
    <x v="3"/>
    <s v="Medium - Severity 3"/>
    <m/>
    <s v="Jones, Emma"/>
    <s v="None"/>
    <s v="Service Desk"/>
    <m/>
    <x v="2"/>
    <x v="2"/>
    <s v="true"/>
    <s v="Active"/>
    <x v="3"/>
    <m/>
    <s v="System or Function unavailable"/>
    <s v="In progress"/>
  </r>
  <r>
    <x v="4"/>
    <x v="4"/>
    <s v="Low - Severity 4"/>
    <m/>
    <s v="Clear, Nellie"/>
    <s v="None"/>
    <s v="Service Desk"/>
    <m/>
    <x v="3"/>
    <x v="3"/>
    <s v="true"/>
    <s v="Active"/>
    <x v="4"/>
    <m/>
    <s v="Minimal Impact"/>
    <s v="In progress"/>
  </r>
  <r>
    <x v="5"/>
    <x v="5"/>
    <s v="Low - Severity 4"/>
    <m/>
    <s v="Brumby, Stephanie"/>
    <s v="None"/>
    <s v="Service Desk"/>
    <m/>
    <x v="4"/>
    <x v="1"/>
    <s v="true"/>
    <s v="Active"/>
    <x v="5"/>
    <m/>
    <s v="Minimal Impact"/>
    <s v="In progress"/>
  </r>
  <r>
    <x v="6"/>
    <x v="6"/>
    <s v="Low - Severity 4"/>
    <m/>
    <s v="Wood, Pat"/>
    <s v="None"/>
    <s v="Service Desk"/>
    <m/>
    <x v="5"/>
    <x v="4"/>
    <s v="true"/>
    <s v="Active"/>
    <x v="6"/>
    <m/>
    <s v="Minimal Impact"/>
    <s v="In progress"/>
  </r>
  <r>
    <x v="7"/>
    <x v="7"/>
    <s v="Low - Severity 4"/>
    <m/>
    <s v="Brumby, Stephanie"/>
    <s v="None"/>
    <s v="Service Desk"/>
    <m/>
    <x v="1"/>
    <x v="1"/>
    <s v="true"/>
    <s v="Active"/>
    <x v="7"/>
    <m/>
    <s v="Minimal Impact"/>
    <s v="In progress"/>
  </r>
  <r>
    <x v="8"/>
    <x v="8"/>
    <s v="Low - Severity 4"/>
    <m/>
    <s v="Glogolia, Melissa"/>
    <s v="None"/>
    <s v="Service Desk"/>
    <m/>
    <x v="6"/>
    <x v="5"/>
    <s v="true"/>
    <s v="Active"/>
    <x v="8"/>
    <m/>
    <s v="Minimal Impact"/>
    <s v="In progress"/>
  </r>
  <r>
    <x v="9"/>
    <x v="9"/>
    <s v="Low - Severity 4"/>
    <m/>
    <s v="Van Dort, Ben"/>
    <s v="None"/>
    <s v="Service Desk"/>
    <m/>
    <x v="0"/>
    <x v="0"/>
    <s v="true"/>
    <s v="Active"/>
    <x v="9"/>
    <m/>
    <s v="Workaround Available"/>
    <s v="In progress"/>
  </r>
  <r>
    <x v="10"/>
    <x v="10"/>
    <s v="Low - Severity 4"/>
    <m/>
    <s v="Hampton, Kate"/>
    <s v="None"/>
    <s v="Service Desk"/>
    <m/>
    <x v="7"/>
    <x v="6"/>
    <s v="true"/>
    <s v="Active"/>
    <x v="10"/>
    <m/>
    <s v="Minimal Impact"/>
    <s v="In progress"/>
  </r>
  <r>
    <x v="11"/>
    <x v="11"/>
    <s v="Medium - Severity 3"/>
    <m/>
    <s v="McDonald, Jessica"/>
    <s v="None"/>
    <s v="Unassigned"/>
    <m/>
    <x v="8"/>
    <x v="7"/>
    <s v="true"/>
    <s v="Active"/>
    <x v="11"/>
    <m/>
    <s v="Workaround Available"/>
    <s v="In progress"/>
  </r>
  <r>
    <x v="12"/>
    <x v="12"/>
    <s v="Low - Severity 4"/>
    <m/>
    <s v="Lilley, Brian"/>
    <s v="None"/>
    <s v="Service Desk"/>
    <m/>
    <x v="9"/>
    <x v="1"/>
    <s v="true"/>
    <s v="Active"/>
    <x v="12"/>
    <m/>
    <s v="Minimal Impact"/>
    <s v="In progress"/>
  </r>
  <r>
    <x v="13"/>
    <x v="13"/>
    <s v="Low - Severity 4"/>
    <m/>
    <s v="Brumby, Stephanie"/>
    <s v="None"/>
    <s v="Service Desk"/>
    <m/>
    <x v="9"/>
    <x v="1"/>
    <s v="true"/>
    <s v="Active"/>
    <x v="13"/>
    <m/>
    <s v="Minimal Impact"/>
    <s v="In progress"/>
  </r>
  <r>
    <x v="14"/>
    <x v="14"/>
    <s v="Low - Severity 4"/>
    <m/>
    <s v="Cochrane, Emma"/>
    <s v="None"/>
    <s v="Service Desk"/>
    <m/>
    <x v="10"/>
    <x v="8"/>
    <s v="true"/>
    <s v="Active"/>
    <x v="14"/>
    <m/>
    <s v="Minimal Impact"/>
    <s v="In progress"/>
  </r>
  <r>
    <x v="15"/>
    <x v="15"/>
    <s v="Low - Severity 4"/>
    <m/>
    <s v="Cochrane, Emma"/>
    <s v="None"/>
    <s v="Service Desk"/>
    <m/>
    <x v="11"/>
    <x v="8"/>
    <s v="true"/>
    <s v="Active"/>
    <x v="15"/>
    <m/>
    <s v="Minimal Impact"/>
    <s v="In progress"/>
  </r>
  <r>
    <x v="16"/>
    <x v="16"/>
    <s v="Low - Severity 4"/>
    <m/>
    <s v="Parrott, Christine"/>
    <s v="None"/>
    <s v="Service Desk"/>
    <m/>
    <x v="6"/>
    <x v="9"/>
    <s v="true"/>
    <s v="Active"/>
    <x v="16"/>
    <m/>
    <s v="Workaround Available"/>
    <s v="In progress"/>
  </r>
  <r>
    <x v="17"/>
    <x v="17"/>
    <s v="Medium - Severity 3"/>
    <m/>
    <s v="Nutley, Julia"/>
    <s v="None"/>
    <s v="Service Desk"/>
    <m/>
    <x v="12"/>
    <x v="3"/>
    <s v="true"/>
    <s v="Active"/>
    <x v="17"/>
    <m/>
    <s v="System or Function unavailable"/>
    <s v="In progress"/>
  </r>
  <r>
    <x v="18"/>
    <x v="18"/>
    <s v="Medium - Severity 3"/>
    <m/>
    <s v="Nutley, Julia"/>
    <s v="None"/>
    <s v="Service Desk"/>
    <m/>
    <x v="12"/>
    <x v="3"/>
    <s v="true"/>
    <s v="Active"/>
    <x v="18"/>
    <m/>
    <s v="System or Function unavailable"/>
    <s v="In progress"/>
  </r>
  <r>
    <x v="19"/>
    <x v="19"/>
    <s v="Low - Severity 4"/>
    <m/>
    <s v="Cochrane, Emma"/>
    <s v="None"/>
    <s v="Service Desk"/>
    <m/>
    <x v="10"/>
    <x v="8"/>
    <s v="true"/>
    <s v="Active"/>
    <x v="19"/>
    <m/>
    <s v="Minimal Impact"/>
    <s v="In progress"/>
  </r>
  <r>
    <x v="20"/>
    <x v="20"/>
    <s v="Low - Severity 4"/>
    <m/>
    <s v="Russell, Natasha"/>
    <s v="None"/>
    <s v="Service Desk"/>
    <m/>
    <x v="13"/>
    <x v="6"/>
    <s v="true"/>
    <s v="Active"/>
    <x v="20"/>
    <m/>
    <s v="Minimal Impact"/>
    <s v="In progress"/>
  </r>
  <r>
    <x v="21"/>
    <x v="21"/>
    <s v="Low - Severity 4"/>
    <m/>
    <s v="Davidson, Kirsten"/>
    <s v="None"/>
    <s v="Service Desk"/>
    <m/>
    <x v="14"/>
    <x v="10"/>
    <s v="true"/>
    <s v="Active"/>
    <x v="21"/>
    <m/>
    <s v="Minimal Impact"/>
    <s v="In progress"/>
  </r>
  <r>
    <x v="22"/>
    <x v="22"/>
    <s v="Low - Severity 4"/>
    <m/>
    <s v="Kouw, Sarah"/>
    <s v="None"/>
    <s v="Service Desk"/>
    <m/>
    <x v="9"/>
    <x v="1"/>
    <s v="true"/>
    <s v="Active"/>
    <x v="22"/>
    <m/>
    <s v="Minimal Impact"/>
    <s v="In progress"/>
  </r>
  <r>
    <x v="23"/>
    <x v="23"/>
    <s v="Low - Severity 4"/>
    <m/>
    <s v="Thomas, Anu"/>
    <s v="None"/>
    <s v="Service Desk"/>
    <m/>
    <x v="6"/>
    <x v="9"/>
    <s v="true"/>
    <s v="Active"/>
    <x v="23"/>
    <m/>
    <s v="Minimal Impact"/>
    <s v="In progress"/>
  </r>
  <r>
    <x v="24"/>
    <x v="24"/>
    <s v="Low - Severity 4"/>
    <m/>
    <s v="Doran, Blaise"/>
    <s v="None"/>
    <s v="Service Desk"/>
    <m/>
    <x v="7"/>
    <x v="6"/>
    <s v="true"/>
    <s v="Active"/>
    <x v="24"/>
    <m/>
    <s v="Minimal Impact"/>
    <s v="In progress"/>
  </r>
  <r>
    <x v="25"/>
    <x v="25"/>
    <s v="Low - Severity 4"/>
    <m/>
    <s v="Hampton, Kate"/>
    <s v="None"/>
    <s v="Service Desk"/>
    <m/>
    <x v="15"/>
    <x v="6"/>
    <s v="true"/>
    <s v="Active"/>
    <x v="25"/>
    <m/>
    <s v="Minimal Impact"/>
    <s v="In progress"/>
  </r>
  <r>
    <x v="26"/>
    <x v="26"/>
    <s v="Medium - Severity 3"/>
    <m/>
    <s v="Burns, Kathleen"/>
    <s v="None"/>
    <s v="Service Desk"/>
    <m/>
    <x v="16"/>
    <x v="11"/>
    <s v="true"/>
    <s v="Active"/>
    <x v="26"/>
    <m/>
    <s v="Workaround Available"/>
    <s v="In progress"/>
  </r>
  <r>
    <x v="27"/>
    <x v="27"/>
    <s v="Low - Severity 4"/>
    <m/>
    <s v="Flask, Heather"/>
    <s v="None"/>
    <s v="Service Desk"/>
    <m/>
    <x v="17"/>
    <x v="2"/>
    <s v="true"/>
    <s v="Active"/>
    <x v="27"/>
    <m/>
    <s v="Minimal Impact"/>
    <s v="In progress"/>
  </r>
  <r>
    <x v="28"/>
    <x v="28"/>
    <s v="Low - Severity 4"/>
    <m/>
    <s v="Hampton, Kate"/>
    <s v="None"/>
    <s v="Unassigned"/>
    <m/>
    <x v="8"/>
    <x v="6"/>
    <s v="true"/>
    <s v="Active"/>
    <x v="28"/>
    <m/>
    <s v="Minimal Impact"/>
    <s v="In progress"/>
  </r>
  <r>
    <x v="29"/>
    <x v="29"/>
    <s v="Low - Severity 4"/>
    <m/>
    <s v="Cochrane, Emma"/>
    <s v="None"/>
    <s v="Service Desk"/>
    <m/>
    <x v="11"/>
    <x v="8"/>
    <s v="true"/>
    <s v="Active"/>
    <x v="29"/>
    <m/>
    <s v="Workaround Available"/>
    <s v="In progress"/>
  </r>
  <r>
    <x v="30"/>
    <x v="30"/>
    <s v="Low - Severity 4"/>
    <m/>
    <s v="Mantovani, Athena"/>
    <s v="None"/>
    <s v="Service Desk"/>
    <m/>
    <x v="18"/>
    <x v="12"/>
    <s v="true"/>
    <s v="Active"/>
    <x v="30"/>
    <m/>
    <s v="Minimal Impact"/>
    <s v="In progress"/>
  </r>
  <r>
    <x v="31"/>
    <x v="31"/>
    <s v="Low - Severity 4"/>
    <m/>
    <s v="Flask, Heather"/>
    <s v="None"/>
    <s v="Unassigned"/>
    <m/>
    <x v="8"/>
    <x v="3"/>
    <s v="true"/>
    <s v="Active"/>
    <x v="31"/>
    <m/>
    <s v="Minimal Impact"/>
    <s v="In progress"/>
  </r>
  <r>
    <x v="32"/>
    <x v="32"/>
    <s v="Low - Severity 4"/>
    <m/>
    <s v="Flask, Heather"/>
    <s v="None"/>
    <s v="Service Desk"/>
    <m/>
    <x v="13"/>
    <x v="6"/>
    <s v="true"/>
    <s v="Active"/>
    <x v="32"/>
    <m/>
    <s v="Minimal Impact"/>
    <s v="In progress"/>
  </r>
  <r>
    <x v="33"/>
    <x v="33"/>
    <s v="Low - Severity 4"/>
    <m/>
    <s v="Mechinaud, Francoise"/>
    <s v="None"/>
    <s v="Unassigned"/>
    <m/>
    <x v="8"/>
    <x v="7"/>
    <s v="true"/>
    <s v="Active"/>
    <x v="33"/>
    <m/>
    <s v="Minimal Impact"/>
    <s v="In progress"/>
  </r>
  <r>
    <x v="34"/>
    <x v="34"/>
    <s v="Low - Severity 4"/>
    <m/>
    <s v="Doran, Blaise"/>
    <s v="None"/>
    <s v="Service Desk"/>
    <m/>
    <x v="7"/>
    <x v="6"/>
    <s v="true"/>
    <s v="Active"/>
    <x v="34"/>
    <m/>
    <s v="Minimal Impact"/>
    <s v="In progress"/>
  </r>
  <r>
    <x v="35"/>
    <x v="35"/>
    <s v="Low - Severity 4"/>
    <m/>
    <s v="Palmer, Greta"/>
    <s v="None"/>
    <s v="Unassigned"/>
    <m/>
    <x v="8"/>
    <x v="11"/>
    <s v="true"/>
    <s v="Active"/>
    <x v="35"/>
    <m/>
    <s v="Minimal Impact"/>
    <s v="In progress"/>
  </r>
  <r>
    <x v="36"/>
    <x v="36"/>
    <s v="Low - Severity 4"/>
    <m/>
    <s v="Goddard, James"/>
    <s v="None"/>
    <s v="Service Desk"/>
    <m/>
    <x v="13"/>
    <x v="6"/>
    <s v="true"/>
    <s v="Active"/>
    <x v="36"/>
    <m/>
    <s v="Minimal Impact"/>
    <s v="In progress"/>
  </r>
  <r>
    <x v="37"/>
    <x v="37"/>
    <s v="Low - Severity 4"/>
    <m/>
    <s v="Cheng, Daryl"/>
    <s v="None"/>
    <s v="Service Desk"/>
    <m/>
    <x v="19"/>
    <x v="13"/>
    <s v="true"/>
    <s v="Active"/>
    <x v="37"/>
    <m/>
    <s v="Minimal Impact"/>
    <s v="In progress"/>
  </r>
  <r>
    <x v="38"/>
    <x v="38"/>
    <s v="Low - Severity 4"/>
    <m/>
    <s v="Melchiori, Tristan"/>
    <s v="None"/>
    <s v="Service Desk"/>
    <m/>
    <x v="20"/>
    <x v="13"/>
    <s v="true"/>
    <s v="Active"/>
    <x v="38"/>
    <m/>
    <s v="Minimal Impact"/>
    <s v="In progress"/>
  </r>
  <r>
    <x v="39"/>
    <x v="39"/>
    <s v="Low - Severity 4"/>
    <m/>
    <s v="Hampton, Kate"/>
    <s v="None"/>
    <s v="Service Desk"/>
    <m/>
    <x v="7"/>
    <x v="6"/>
    <s v="true"/>
    <s v="Active"/>
    <x v="39"/>
    <m/>
    <s v="Minimal Impact"/>
    <s v="In progress"/>
  </r>
  <r>
    <x v="40"/>
    <x v="40"/>
    <s v="Medium - Severity 3"/>
    <m/>
    <s v="Khuong Quang, Dong Anh"/>
    <s v="None"/>
    <s v="Service Desk"/>
    <m/>
    <x v="21"/>
    <x v="14"/>
    <s v="true"/>
    <s v="Active"/>
    <x v="40"/>
    <m/>
    <s v="Workaround Available"/>
    <s v="In progress"/>
  </r>
  <r>
    <x v="41"/>
    <x v="41"/>
    <s v="Medium - Severity 3"/>
    <m/>
    <s v="Clemens, Theresa"/>
    <s v="None"/>
    <s v="Unassigned"/>
    <m/>
    <x v="8"/>
    <x v="8"/>
    <s v="true"/>
    <s v="Active"/>
    <x v="41"/>
    <m/>
    <s v="Workaround Available"/>
    <s v="In progress"/>
  </r>
  <r>
    <x v="42"/>
    <x v="42"/>
    <s v="Low - Severity 4"/>
    <m/>
    <s v="Hampton, Kate"/>
    <s v="None"/>
    <s v="Service Desk"/>
    <m/>
    <x v="15"/>
    <x v="6"/>
    <s v="true"/>
    <s v="Active"/>
    <x v="42"/>
    <m/>
    <s v="Minimal Impact"/>
    <s v="In progress"/>
  </r>
  <r>
    <x v="43"/>
    <x v="43"/>
    <s v="Low - Severity 4"/>
    <m/>
    <s v="Singh, Sunita"/>
    <s v="None"/>
    <s v="Service Desk"/>
    <m/>
    <x v="22"/>
    <x v="10"/>
    <s v="true"/>
    <s v="Active"/>
    <x v="43"/>
    <m/>
    <s v="Workaround Available"/>
    <s v="In progress"/>
  </r>
  <r>
    <x v="44"/>
    <x v="44"/>
    <s v="Medium - Severity 3"/>
    <m/>
    <s v="La Fortezza, Enzo"/>
    <s v="None"/>
    <s v="Service Desk"/>
    <m/>
    <x v="23"/>
    <x v="15"/>
    <s v="true"/>
    <s v="Active"/>
    <x v="44"/>
    <m/>
    <s v="Workaround Available"/>
    <s v="In progress"/>
  </r>
  <r>
    <x v="45"/>
    <x v="45"/>
    <s v="Low - Severity 4"/>
    <m/>
    <s v="Ternes, Anne-Marie"/>
    <s v="None"/>
    <s v="Service Desk"/>
    <m/>
    <x v="24"/>
    <x v="6"/>
    <s v="true"/>
    <s v="Active"/>
    <x v="45"/>
    <m/>
    <s v="Minimal Impact"/>
    <s v="In progress"/>
  </r>
  <r>
    <x v="46"/>
    <x v="46"/>
    <s v="Low - Severity 4"/>
    <m/>
    <s v="Kelly, Simone"/>
    <s v="None"/>
    <s v="Service Desk"/>
    <m/>
    <x v="25"/>
    <x v="11"/>
    <s v="true"/>
    <s v="Active"/>
    <x v="46"/>
    <m/>
    <s v="Minimal Impact"/>
    <s v="In progress"/>
  </r>
  <r>
    <x v="47"/>
    <x v="47"/>
    <s v="High - Severity 2"/>
    <m/>
    <s v="Cassin, Kathy"/>
    <s v="None"/>
    <s v="Service Desk"/>
    <m/>
    <x v="26"/>
    <x v="4"/>
    <s v="true"/>
    <s v="Active"/>
    <x v="47"/>
    <m/>
    <s v="Workaround Available"/>
    <s v="In progress"/>
  </r>
  <r>
    <x v="48"/>
    <x v="48"/>
    <s v="Low - Severity 4"/>
    <m/>
    <s v="Brumby, Stephanie"/>
    <s v="None"/>
    <s v="Service Desk"/>
    <m/>
    <x v="4"/>
    <x v="1"/>
    <s v="true"/>
    <s v="Active"/>
    <x v="48"/>
    <m/>
    <s v="Minimal Impact"/>
    <s v="In progress"/>
  </r>
  <r>
    <x v="49"/>
    <x v="49"/>
    <s v="Low - Severity 4"/>
    <m/>
    <s v="Luitingh, Taryn"/>
    <s v="None"/>
    <s v="Service Desk"/>
    <m/>
    <x v="19"/>
    <x v="13"/>
    <s v="true"/>
    <s v="Active"/>
    <x v="49"/>
    <m/>
    <s v="Minimal Impact"/>
    <s v="In progress"/>
  </r>
  <r>
    <x v="50"/>
    <x v="50"/>
    <s v="Low - Severity 4"/>
    <m/>
    <s v="Sutherland, Ingrid"/>
    <s v="None"/>
    <s v="Service Desk"/>
    <m/>
    <x v="7"/>
    <x v="6"/>
    <s v="true"/>
    <s v="Active"/>
    <x v="50"/>
    <m/>
    <s v="Minimal Impact"/>
    <s v="In progress"/>
  </r>
  <r>
    <x v="51"/>
    <x v="51"/>
    <s v="Low - Severity 4"/>
    <m/>
    <s v="Gilbertson, Heather"/>
    <s v="None"/>
    <s v="Service Desk"/>
    <m/>
    <x v="27"/>
    <x v="3"/>
    <s v="true"/>
    <s v="Active"/>
    <x v="51"/>
    <m/>
    <s v="Minimal Impact"/>
    <s v="In progress"/>
  </r>
  <r>
    <x v="52"/>
    <x v="52"/>
    <s v="Medium - Severity 3"/>
    <m/>
    <s v="Ong, Jeffrey"/>
    <s v="None"/>
    <s v="Service Desk"/>
    <m/>
    <x v="17"/>
    <x v="2"/>
    <s v="true"/>
    <s v="Active"/>
    <x v="52"/>
    <m/>
    <s v="Workaround Available"/>
    <s v="In progress"/>
  </r>
  <r>
    <x v="53"/>
    <x v="53"/>
    <s v="Low - Severity 4"/>
    <m/>
    <s v="Normoyle, Mia"/>
    <s v="None"/>
    <s v="Service Desk"/>
    <m/>
    <x v="4"/>
    <x v="1"/>
    <s v="true"/>
    <s v="Active"/>
    <x v="53"/>
    <m/>
    <s v="Minimal Impact"/>
    <s v="In progress"/>
  </r>
  <r>
    <x v="54"/>
    <x v="54"/>
    <s v="Low - Severity 4"/>
    <m/>
    <s v="Normoyle, Mia"/>
    <s v="None"/>
    <s v="Service Desk"/>
    <m/>
    <x v="9"/>
    <x v="1"/>
    <s v="true"/>
    <s v="Active"/>
    <x v="54"/>
    <m/>
    <s v="Minimal Impact"/>
    <s v="In progress"/>
  </r>
  <r>
    <x v="55"/>
    <x v="55"/>
    <s v="Low - Severity 4"/>
    <m/>
    <s v="Russell, Natasha"/>
    <s v="None"/>
    <s v="Service Desk"/>
    <m/>
    <x v="15"/>
    <x v="6"/>
    <s v="true"/>
    <s v="Active"/>
    <x v="55"/>
    <m/>
    <s v="Minimal Impact"/>
    <s v="In progress"/>
  </r>
  <r>
    <x v="56"/>
    <x v="56"/>
    <s v="Low - Severity 4"/>
    <m/>
    <s v="Fullerton, Jess"/>
    <s v="None"/>
    <s v="Service Desk"/>
    <m/>
    <x v="28"/>
    <x v="10"/>
    <s v="true"/>
    <s v="Active"/>
    <x v="56"/>
    <m/>
    <s v="Minimal Impact"/>
    <s v="In progress"/>
  </r>
  <r>
    <x v="57"/>
    <x v="57"/>
    <s v="Low - Severity 4"/>
    <m/>
    <s v="Jones, Sueellan"/>
    <s v="None"/>
    <s v="Unassigned"/>
    <m/>
    <x v="8"/>
    <x v="7"/>
    <s v="true"/>
    <s v="Active"/>
    <x v="57"/>
    <m/>
    <s v="Minimal Impact"/>
    <s v="Pending end user"/>
  </r>
  <r>
    <x v="58"/>
    <x v="58"/>
    <s v="Low - Severity 4"/>
    <m/>
    <s v="Blanche, Carly"/>
    <s v="None"/>
    <s v="Service Desk"/>
    <m/>
    <x v="13"/>
    <x v="6"/>
    <s v="true"/>
    <s v="Active"/>
    <x v="58"/>
    <m/>
    <s v="Workaround Available"/>
    <s v="In progress"/>
  </r>
  <r>
    <x v="59"/>
    <x v="59"/>
    <s v="Low - Severity 4"/>
    <m/>
    <s v="Sivakumar, Harry"/>
    <s v="None"/>
    <s v="Service Desk"/>
    <m/>
    <x v="29"/>
    <x v="9"/>
    <s v="true"/>
    <s v="Active"/>
    <x v="59"/>
    <m/>
    <s v="Minimal Impact"/>
    <s v="In progress"/>
  </r>
  <r>
    <x v="60"/>
    <x v="60"/>
    <s v="Low - Severity 4"/>
    <m/>
    <s v="Gruer, Adam"/>
    <s v="None"/>
    <s v="Service Desk"/>
    <m/>
    <x v="22"/>
    <x v="10"/>
    <s v="true"/>
    <s v="Active"/>
    <x v="60"/>
    <m/>
    <s v="Minimal Impact"/>
    <s v="In progress"/>
  </r>
  <r>
    <x v="61"/>
    <x v="61"/>
    <s v="Low - Severity 4"/>
    <m/>
    <s v="Lewis, Catherine"/>
    <s v="None"/>
    <s v="Service Desk"/>
    <m/>
    <x v="4"/>
    <x v="16"/>
    <s v="true"/>
    <s v="Active"/>
    <x v="61"/>
    <m/>
    <s v="Minimal Impact"/>
    <s v="In progress"/>
  </r>
  <r>
    <x v="62"/>
    <x v="62"/>
    <s v="Low - Severity 4"/>
    <m/>
    <s v="Lewis, Catherine"/>
    <s v="None"/>
    <s v="Service Desk"/>
    <m/>
    <x v="30"/>
    <x v="17"/>
    <s v="true"/>
    <s v="Active"/>
    <x v="62"/>
    <m/>
    <s v="Minimal Impact"/>
    <s v="In progress"/>
  </r>
  <r>
    <x v="63"/>
    <x v="63"/>
    <s v="Low - Severity 4"/>
    <m/>
    <s v="Choo, Sharon"/>
    <s v="None"/>
    <s v="Service Desk"/>
    <m/>
    <x v="9"/>
    <x v="16"/>
    <s v="true"/>
    <s v="Active"/>
    <x v="63"/>
    <m/>
    <s v="Minimal Impact"/>
    <s v="In progress"/>
  </r>
  <r>
    <x v="64"/>
    <x v="64"/>
    <s v="Medium - Severity 3"/>
    <m/>
    <s v="Johnson, Michael"/>
    <s v="None"/>
    <s v="Service Desk"/>
    <m/>
    <x v="31"/>
    <x v="14"/>
    <s v="true"/>
    <s v="Active"/>
    <x v="64"/>
    <m/>
    <s v="Workaround Available"/>
    <s v="In progress"/>
  </r>
  <r>
    <x v="65"/>
    <x v="65"/>
    <s v="Low - Severity 4"/>
    <m/>
    <s v="Raymundo, Chin-Mae"/>
    <s v="None"/>
    <s v="Service Desk"/>
    <m/>
    <x v="7"/>
    <x v="6"/>
    <s v="true"/>
    <s v="Active"/>
    <x v="65"/>
    <m/>
    <s v="Minimal Impact"/>
    <s v="In progress"/>
  </r>
  <r>
    <x v="66"/>
    <x v="66"/>
    <s v="Low - Severity 4"/>
    <m/>
    <s v="Scott, Sue"/>
    <s v="None"/>
    <s v="Service Desk"/>
    <m/>
    <x v="19"/>
    <x v="18"/>
    <s v="true"/>
    <s v="Active"/>
    <x v="66"/>
    <m/>
    <s v="Minimal Impact"/>
    <s v="In progress"/>
  </r>
  <r>
    <x v="67"/>
    <x v="67"/>
    <s v="Low - Severity 4"/>
    <m/>
    <s v="Thomason, Pam"/>
    <s v="None"/>
    <s v="Service Desk"/>
    <m/>
    <x v="13"/>
    <x v="6"/>
    <s v="true"/>
    <s v="Active"/>
    <x v="67"/>
    <m/>
    <s v="Minimal Impact"/>
    <s v="In progress"/>
  </r>
  <r>
    <x v="68"/>
    <x v="68"/>
    <s v="Low - Severity 4"/>
    <m/>
    <s v="MacKey, Melissa"/>
    <s v="None"/>
    <s v="Unassigned"/>
    <m/>
    <x v="8"/>
    <x v="17"/>
    <s v="true"/>
    <s v="Active"/>
    <x v="68"/>
    <m/>
    <s v="Minimal Impact"/>
    <s v="In progress"/>
  </r>
  <r>
    <x v="69"/>
    <x v="69"/>
    <s v="Low - Severity 4"/>
    <m/>
    <s v="Harker, Olivia"/>
    <s v="None"/>
    <s v="Service Desk"/>
    <m/>
    <x v="17"/>
    <x v="2"/>
    <s v="true"/>
    <s v="Active"/>
    <x v="69"/>
    <m/>
    <s v="Minimal Impact"/>
    <s v="In progress"/>
  </r>
  <r>
    <x v="70"/>
    <x v="70"/>
    <s v="Low - Severity 4"/>
    <m/>
    <s v="Cassin, Kathy"/>
    <s v="None"/>
    <s v="Service Desk"/>
    <m/>
    <x v="30"/>
    <x v="17"/>
    <s v="true"/>
    <s v="Active"/>
    <x v="70"/>
    <m/>
    <s v="Workaround Available"/>
    <s v="In progress"/>
  </r>
  <r>
    <x v="71"/>
    <x v="71"/>
    <s v="Low - Severity 4"/>
    <m/>
    <s v="Richards, Shaun"/>
    <s v="None"/>
    <s v="Unassigned"/>
    <m/>
    <x v="8"/>
    <x v="17"/>
    <s v="true"/>
    <s v="Active"/>
    <x v="71"/>
    <m/>
    <s v="Minimal Impact"/>
    <s v="In progress"/>
  </r>
  <r>
    <x v="72"/>
    <x v="72"/>
    <s v="Low - Severity 4"/>
    <m/>
    <s v="Campbell, Janice"/>
    <s v="None"/>
    <s v="Unassigned"/>
    <m/>
    <x v="8"/>
    <x v="9"/>
    <s v="true"/>
    <s v="Active"/>
    <x v="72"/>
    <m/>
    <s v="Minimal Impact"/>
    <s v="In progress"/>
  </r>
  <r>
    <x v="73"/>
    <x v="73"/>
    <s v="Low - Severity 4"/>
    <m/>
    <s v="Lawlor, Karl"/>
    <s v="None"/>
    <s v="Service Desk"/>
    <m/>
    <x v="30"/>
    <x v="17"/>
    <s v="true"/>
    <s v="Closed"/>
    <x v="73"/>
    <d v="2017-07-08T11:30:41"/>
    <s v="Minimal Impact"/>
    <s v="Complete"/>
  </r>
  <r>
    <x v="74"/>
    <x v="74"/>
    <s v="Low - Severity 4"/>
    <m/>
    <s v="Kouw, Sarah"/>
    <s v="None"/>
    <s v="Service Desk"/>
    <m/>
    <x v="10"/>
    <x v="8"/>
    <s v="true"/>
    <s v="Waiting for Customer"/>
    <x v="74"/>
    <m/>
    <s v="Minimal Impact"/>
    <s v="In progress"/>
  </r>
  <r>
    <x v="75"/>
    <x v="75"/>
    <s v="Low - Severity 4"/>
    <m/>
    <s v="Jelic, Jenny"/>
    <s v="None"/>
    <s v="Service Desk"/>
    <m/>
    <x v="15"/>
    <x v="6"/>
    <s v="true"/>
    <s v="Closed"/>
    <x v="75"/>
    <d v="2017-06-28T12:13:03"/>
    <s v="Minimal Impact"/>
    <s v="Complete"/>
  </r>
  <r>
    <x v="76"/>
    <x v="76"/>
    <s v="Medium - Severity 3"/>
    <m/>
    <s v="Lamont, Christie"/>
    <s v="None"/>
    <s v="Unassigned"/>
    <m/>
    <x v="8"/>
    <x v="6"/>
    <s v="true"/>
    <s v="Waiting for Customer"/>
    <x v="76"/>
    <m/>
    <s v="System or Function unavailable"/>
    <s v="In progress"/>
  </r>
  <r>
    <x v="77"/>
    <x v="77"/>
    <s v="Low - Severity 4"/>
    <m/>
    <s v="Contatore, Chanelle"/>
    <s v="None"/>
    <s v="Service Desk"/>
    <m/>
    <x v="29"/>
    <x v="18"/>
    <s v="true"/>
    <s v="Closed"/>
    <x v="77"/>
    <d v="2017-07-01T08:20:40"/>
    <s v="Minimal Impact"/>
    <s v="Complete"/>
  </r>
  <r>
    <x v="78"/>
    <x v="78"/>
    <s v="Low - Severity 4"/>
    <m/>
    <s v="Bennett, Heather"/>
    <s v="None"/>
    <s v="Service Desk"/>
    <m/>
    <x v="32"/>
    <x v="7"/>
    <s v="true"/>
    <s v="Closed"/>
    <x v="78"/>
    <d v="2017-07-01T16:40:58"/>
    <s v="Workaround Available"/>
    <s v="Complete"/>
  </r>
  <r>
    <x v="79"/>
    <x v="79"/>
    <s v="Low - Severity 4"/>
    <m/>
    <s v="Richards, Shaun"/>
    <s v="None"/>
    <s v="Service Desk"/>
    <m/>
    <x v="30"/>
    <x v="17"/>
    <s v="true"/>
    <s v="Closed"/>
    <x v="79"/>
    <d v="2017-07-09T11:40:40"/>
    <s v="Minimal Impact"/>
    <s v="Complete"/>
  </r>
  <r>
    <x v="80"/>
    <x v="80"/>
    <s v="Medium - Severity 3"/>
    <m/>
    <s v="Greaves, Corinne"/>
    <s v="None"/>
    <s v="Service Desk"/>
    <m/>
    <x v="31"/>
    <x v="14"/>
    <s v="true"/>
    <s v="Waiting for 3rd Party"/>
    <x v="80"/>
    <m/>
    <s v="Workaround Available"/>
    <s v="In progress"/>
  </r>
  <r>
    <x v="81"/>
    <x v="81"/>
    <s v="Low - Severity 4"/>
    <m/>
    <s v="Jones, Sueellan"/>
    <s v="None"/>
    <s v="Service Desk"/>
    <m/>
    <x v="29"/>
    <x v="18"/>
    <s v="true"/>
    <s v="Closed"/>
    <x v="81"/>
    <d v="2017-07-01T08:10:39"/>
    <s v="Minimal Impact"/>
    <s v="Complete"/>
  </r>
  <r>
    <x v="82"/>
    <x v="82"/>
    <s v="Low - Severity 4"/>
    <m/>
    <s v="Jones, Sueellan"/>
    <s v="None"/>
    <s v="Service Desk"/>
    <m/>
    <x v="32"/>
    <x v="7"/>
    <s v="true"/>
    <s v="Closed"/>
    <x v="82"/>
    <d v="2017-06-29T14:06:09"/>
    <s v="Minimal Impact"/>
    <s v="Complete"/>
  </r>
  <r>
    <x v="83"/>
    <x v="83"/>
    <s v="Medium - Severity 3"/>
    <m/>
    <s v="Kelly, Nigel"/>
    <s v="None"/>
    <s v="Service Desk"/>
    <m/>
    <x v="21"/>
    <x v="14"/>
    <s v="false"/>
    <s v="Closed"/>
    <x v="83"/>
    <d v="2017-07-06T13:27:22"/>
    <s v="Workaround Available"/>
    <s v="Complete"/>
  </r>
  <r>
    <x v="84"/>
    <x v="84"/>
    <s v="Low - Severity 4"/>
    <m/>
    <s v="Denehy, April"/>
    <s v="None"/>
    <s v="Service Desk"/>
    <m/>
    <x v="1"/>
    <x v="1"/>
    <s v="false"/>
    <s v="Closed"/>
    <x v="84"/>
    <d v="2017-07-04T08:56:04"/>
    <s v="Minimal Impact"/>
    <s v="Complete"/>
  </r>
  <r>
    <x v="85"/>
    <x v="85"/>
    <s v="Medium - Severity 3"/>
    <m/>
    <s v="Stephens, David"/>
    <s v="None"/>
    <s v="Service Desk"/>
    <m/>
    <x v="30"/>
    <x v="17"/>
    <s v="true"/>
    <s v="Closed"/>
    <x v="85"/>
    <d v="2017-07-05T10:35:47"/>
    <s v="System or Function unavailable"/>
    <s v="Complete"/>
  </r>
  <r>
    <x v="86"/>
    <x v="86"/>
    <s v="Low - Severity 4"/>
    <m/>
    <s v="Johnson, Kareena"/>
    <s v="None"/>
    <s v="Service Desk"/>
    <m/>
    <x v="29"/>
    <x v="18"/>
    <s v="false"/>
    <s v="Closed"/>
    <x v="86"/>
    <d v="2017-06-29T13:44:44"/>
    <s v="Minimal Impact"/>
    <s v="Complete"/>
  </r>
  <r>
    <x v="87"/>
    <x v="87"/>
    <s v="Low - Severity 4"/>
    <m/>
    <s v="Rowe, Kim"/>
    <s v="None"/>
    <s v="Service Desk"/>
    <m/>
    <x v="9"/>
    <x v="1"/>
    <s v="true"/>
    <s v="Closed"/>
    <x v="87"/>
    <d v="2017-06-29T16:35:48"/>
    <s v="Minimal Impact"/>
    <s v="Complete"/>
  </r>
  <r>
    <x v="88"/>
    <x v="88"/>
    <s v="Low - Severity 4"/>
    <m/>
    <s v="Jones, Sueellan"/>
    <s v="None"/>
    <s v="Service Desk"/>
    <m/>
    <x v="29"/>
    <x v="18"/>
    <s v="true"/>
    <s v="Closed"/>
    <x v="88"/>
    <d v="2017-07-01T08:15:46"/>
    <s v="Minimal Impact"/>
    <s v="Complete"/>
  </r>
  <r>
    <x v="89"/>
    <x v="89"/>
    <s v="Medium - Severity 3"/>
    <m/>
    <s v="Segal, Ahuva"/>
    <s v="None"/>
    <s v="Service Desk"/>
    <m/>
    <x v="20"/>
    <x v="13"/>
    <s v="true"/>
    <s v="Logged"/>
    <x v="89"/>
    <m/>
    <s v="System or Function unavailable"/>
    <s v="In progress"/>
  </r>
  <r>
    <x v="90"/>
    <x v="90"/>
    <s v="Low - Severity 4"/>
    <m/>
    <s v="Collins, Sonya"/>
    <s v="None"/>
    <s v="Service Desk"/>
    <m/>
    <x v="21"/>
    <x v="14"/>
    <s v="true"/>
    <s v="Closed"/>
    <x v="90"/>
    <d v="2017-07-15T15:45:42"/>
    <s v="Minimal Impact"/>
    <s v="Complete"/>
  </r>
  <r>
    <x v="91"/>
    <x v="91"/>
    <s v="Low - Severity 4"/>
    <m/>
    <s v="Jones, Sueellan"/>
    <s v="None"/>
    <s v="Service Desk"/>
    <m/>
    <x v="31"/>
    <x v="14"/>
    <s v="true"/>
    <s v="Closed"/>
    <x v="91"/>
    <d v="2017-07-20T15:30:42"/>
    <s v="Workaround Available"/>
    <s v="Complete"/>
  </r>
  <r>
    <x v="92"/>
    <x v="92"/>
    <s v="Low - Severity 4"/>
    <m/>
    <s v="Puljic, Marina"/>
    <s v="None"/>
    <s v="Service Desk"/>
    <m/>
    <x v="30"/>
    <x v="7"/>
    <s v="true"/>
    <s v="Closed"/>
    <x v="92"/>
    <d v="2017-07-05T10:45:42"/>
    <s v="Minimal Impact"/>
    <s v="Complete"/>
  </r>
  <r>
    <x v="93"/>
    <x v="93"/>
    <s v="Low - Severity 4"/>
    <m/>
    <s v="Glogolia, Melissa"/>
    <s v="None"/>
    <s v="Service Desk"/>
    <m/>
    <x v="33"/>
    <x v="5"/>
    <s v="true"/>
    <s v="Resolved"/>
    <x v="93"/>
    <m/>
    <s v="Minimal Impact"/>
    <s v="In progress"/>
  </r>
  <r>
    <x v="94"/>
    <x v="94"/>
    <s v="Low - Severity 4"/>
    <m/>
    <s v="Segal, Ahuva"/>
    <s v="None"/>
    <s v="Service Desk"/>
    <m/>
    <x v="1"/>
    <x v="1"/>
    <s v="true"/>
    <s v="Closed"/>
    <x v="94"/>
    <d v="2017-06-30T13:20:45"/>
    <s v="Workaround Available"/>
    <s v="Complete"/>
  </r>
  <r>
    <x v="95"/>
    <x v="95"/>
    <s v="Low - Severity 4"/>
    <m/>
    <s v="Neo, Eugene"/>
    <s v="None"/>
    <s v="Unassigned"/>
    <m/>
    <x v="8"/>
    <x v="18"/>
    <s v="true"/>
    <s v="Closed"/>
    <x v="95"/>
    <m/>
    <s v="Minimal Impact"/>
    <s v="In progress"/>
  </r>
  <r>
    <x v="96"/>
    <x v="96"/>
    <s v="Low - Severity 4"/>
    <m/>
    <s v="Sullivan, Karen"/>
    <s v="None"/>
    <s v="Service Desk"/>
    <m/>
    <x v="34"/>
    <x v="18"/>
    <s v="true"/>
    <s v="Closed"/>
    <x v="96"/>
    <d v="2017-07-05T14:45:45"/>
    <s v="Minimal Impact"/>
    <s v="Complete"/>
  </r>
  <r>
    <x v="97"/>
    <x v="97"/>
    <s v="Low - Severity 4"/>
    <m/>
    <s v="Potter, Carly"/>
    <s v="None"/>
    <s v="Service Desk"/>
    <m/>
    <x v="25"/>
    <x v="6"/>
    <s v="true"/>
    <s v="Closed"/>
    <x v="97"/>
    <d v="2017-07-07T14:15:42"/>
    <s v="Minimal Impact"/>
    <s v="Complete"/>
  </r>
  <r>
    <x v="98"/>
    <x v="98"/>
    <s v="Low - Severity 4"/>
    <m/>
    <s v="Beattie, Sean"/>
    <s v="None"/>
    <s v="Service Desk"/>
    <m/>
    <x v="13"/>
    <x v="6"/>
    <s v="true"/>
    <s v="Closed"/>
    <x v="98"/>
    <d v="2017-07-15T08:50:40"/>
    <s v="Minimal Impact"/>
    <s v="Complete"/>
  </r>
  <r>
    <x v="99"/>
    <x v="99"/>
    <s v="Low - Severity 4"/>
    <m/>
    <s v="Chen, Katherine"/>
    <s v="None"/>
    <s v="Service Desk"/>
    <m/>
    <x v="32"/>
    <x v="7"/>
    <s v="true"/>
    <s v="Closed"/>
    <x v="99"/>
    <d v="2017-07-02T14:55:40"/>
    <s v="Minimal Impact"/>
    <s v="Complete"/>
  </r>
  <r>
    <x v="100"/>
    <x v="100"/>
    <s v="Low - Severity 4"/>
    <m/>
    <s v="Foster, Wendy"/>
    <s v="None"/>
    <s v="Service Desk"/>
    <m/>
    <x v="13"/>
    <x v="6"/>
    <s v="true"/>
    <s v="Closed"/>
    <x v="100"/>
    <d v="2017-07-16T12:10:51"/>
    <s v="Minimal Impact"/>
    <s v="Complete"/>
  </r>
  <r>
    <x v="101"/>
    <x v="101"/>
    <s v="Medium - Severity 3"/>
    <m/>
    <s v="Griffiths, Paul"/>
    <s v="None"/>
    <s v="Service Desk"/>
    <m/>
    <x v="13"/>
    <x v="6"/>
    <s v="true"/>
    <s v="Closed"/>
    <x v="101"/>
    <d v="2017-07-01T13:45:44"/>
    <s v="System or Function unavailable"/>
    <s v="Complete"/>
  </r>
  <r>
    <x v="102"/>
    <x v="102"/>
    <s v="Low - Severity 4"/>
    <m/>
    <s v="Sirianni, Nicole"/>
    <s v="None"/>
    <s v="Service Desk"/>
    <m/>
    <x v="10"/>
    <x v="8"/>
    <s v="true"/>
    <s v="Closed"/>
    <x v="102"/>
    <d v="2017-07-01T13:50:42"/>
    <s v="Minimal Impact"/>
    <s v="Complete"/>
  </r>
  <r>
    <x v="103"/>
    <x v="103"/>
    <s v="Low - Severity 4"/>
    <m/>
    <s v="Pobega, Caroline"/>
    <s v="None"/>
    <s v="Service Desk"/>
    <m/>
    <x v="13"/>
    <x v="6"/>
    <s v="true"/>
    <s v="Closed"/>
    <x v="103"/>
    <d v="2017-07-02T12:50:42"/>
    <s v="Minimal Impact"/>
    <s v="Complete"/>
  </r>
  <r>
    <x v="104"/>
    <x v="104"/>
    <s v="Low - Severity 4"/>
    <m/>
    <s v="Mantovani, Athena"/>
    <s v="None"/>
    <s v="Service Desk"/>
    <m/>
    <x v="30"/>
    <x v="17"/>
    <s v="true"/>
    <s v="Closed"/>
    <x v="104"/>
    <d v="2017-07-05T10:35:49"/>
    <s v="Minimal Impact"/>
    <s v="Complete"/>
  </r>
  <r>
    <x v="105"/>
    <x v="105"/>
    <s v="Medium - Severity 3"/>
    <m/>
    <s v="Sinclair, Gemma"/>
    <s v="None"/>
    <s v="Service Desk"/>
    <m/>
    <x v="19"/>
    <x v="6"/>
    <s v="true"/>
    <s v="Closed"/>
    <x v="105"/>
    <d v="2017-07-01T11:40:39"/>
    <s v="System or Function unavailable"/>
    <s v="Complete"/>
  </r>
  <r>
    <x v="106"/>
    <x v="106"/>
    <s v="Low - Severity 4"/>
    <m/>
    <s v="Dyas, Roxanne"/>
    <s v="None"/>
    <s v="Service Desk"/>
    <m/>
    <x v="19"/>
    <x v="13"/>
    <s v="false"/>
    <s v="Closed"/>
    <x v="106"/>
    <d v="2017-06-30T16:42:30"/>
    <s v="Minimal Impact"/>
    <s v="Complete"/>
  </r>
  <r>
    <x v="107"/>
    <x v="107"/>
    <s v="Medium - Severity 3"/>
    <m/>
    <s v="Stanhope, Katie"/>
    <s v="None"/>
    <s v="Service Desk"/>
    <m/>
    <x v="10"/>
    <x v="8"/>
    <s v="true"/>
    <s v="Waiting for Customer"/>
    <x v="107"/>
    <m/>
    <s v="System or Function unavailable"/>
    <s v="In progress"/>
  </r>
  <r>
    <x v="108"/>
    <x v="108"/>
    <s v="Low - Severity 4"/>
    <m/>
    <s v="O'Mara, Kelly"/>
    <s v="None"/>
    <s v="Service Desk"/>
    <m/>
    <x v="13"/>
    <x v="6"/>
    <s v="true"/>
    <s v="Waiting for Customer"/>
    <x v="108"/>
    <m/>
    <s v="Minimal Impact"/>
    <s v="In progress"/>
  </r>
  <r>
    <x v="109"/>
    <x v="109"/>
    <s v="Low - Severity 4"/>
    <m/>
    <s v="Paxton, Georgia"/>
    <s v="None"/>
    <s v="Service Desk"/>
    <m/>
    <x v="9"/>
    <x v="1"/>
    <s v="true"/>
    <s v="Closed"/>
    <x v="109"/>
    <d v="2017-07-01T17:15:48"/>
    <s v="Workaround Available"/>
    <s v="Complete"/>
  </r>
  <r>
    <x v="110"/>
    <x v="110"/>
    <s v="Low - Severity 4"/>
    <m/>
    <s v="Chau, Steph"/>
    <s v="None"/>
    <s v="Service Desk"/>
    <m/>
    <x v="9"/>
    <x v="1"/>
    <s v="true"/>
    <s v="Resolved"/>
    <x v="110"/>
    <m/>
    <s v="Workaround Available"/>
    <s v="In progress"/>
  </r>
  <r>
    <x v="111"/>
    <x v="111"/>
    <s v="Low - Severity 4"/>
    <m/>
    <s v="Gruer, Adam"/>
    <s v="None"/>
    <s v="Service Desk"/>
    <m/>
    <x v="22"/>
    <x v="19"/>
    <s v="true"/>
    <s v="Closed"/>
    <x v="111"/>
    <d v="2017-07-02T15:10:40"/>
    <s v="Minimal Impact"/>
    <s v="Complete"/>
  </r>
  <r>
    <x v="112"/>
    <x v="112"/>
    <s v="Low - Severity 4"/>
    <m/>
    <s v="Foster, Wendy"/>
    <s v="None"/>
    <s v="Service Desk"/>
    <m/>
    <x v="13"/>
    <x v="6"/>
    <s v="true"/>
    <s v="Closed"/>
    <x v="112"/>
    <d v="2017-07-02T16:30:47"/>
    <s v="Minimal Impact"/>
    <s v="Complete"/>
  </r>
  <r>
    <x v="113"/>
    <x v="113"/>
    <s v="Low - Severity 4"/>
    <m/>
    <s v="Purchasing, Pharmacy"/>
    <s v="None"/>
    <s v="Service Desk"/>
    <m/>
    <x v="9"/>
    <x v="1"/>
    <s v="true"/>
    <s v="Closed"/>
    <x v="113"/>
    <d v="2017-07-05T10:25:39"/>
    <s v="Minimal Impact"/>
    <s v="Complete"/>
  </r>
  <r>
    <x v="114"/>
    <x v="114"/>
    <s v="Low - Severity 4"/>
    <m/>
    <s v="Dyas, Roxanne"/>
    <s v="None"/>
    <s v="Service Desk"/>
    <m/>
    <x v="34"/>
    <x v="18"/>
    <s v="true"/>
    <s v="Closed"/>
    <x v="114"/>
    <d v="2017-07-05T15:15:48"/>
    <s v="Minimal Impact"/>
    <s v="Complete"/>
  </r>
  <r>
    <x v="115"/>
    <x v="115"/>
    <s v="Low - Severity 4"/>
    <m/>
    <s v="Wilby, Vick"/>
    <s v="None"/>
    <s v="Service Desk"/>
    <m/>
    <x v="13"/>
    <x v="6"/>
    <s v="true"/>
    <s v="Closed"/>
    <x v="115"/>
    <d v="2017-07-06T10:57:25"/>
    <s v="Minimal Impact"/>
    <s v="Complete"/>
  </r>
  <r>
    <x v="116"/>
    <x v="116"/>
    <s v="Low - Severity 4"/>
    <m/>
    <s v="Mantovani, Athena"/>
    <s v="None"/>
    <s v="Service Desk"/>
    <m/>
    <x v="30"/>
    <x v="17"/>
    <s v="true"/>
    <s v="Closed"/>
    <x v="116"/>
    <d v="2017-07-05T14:00:43"/>
    <s v="Minimal Impact"/>
    <s v="Complete"/>
  </r>
  <r>
    <x v="117"/>
    <x v="117"/>
    <s v="Low - Severity 4"/>
    <m/>
    <s v="Dyas, Roxanne"/>
    <s v="None"/>
    <s v="Service Desk"/>
    <m/>
    <x v="34"/>
    <x v="18"/>
    <s v="true"/>
    <s v="Closed"/>
    <x v="117"/>
    <d v="2017-07-05T15:10:43"/>
    <s v="Minimal Impact"/>
    <s v="Complete"/>
  </r>
  <r>
    <x v="118"/>
    <x v="118"/>
    <s v="Low - Severity 4"/>
    <m/>
    <s v="Dangas, Georgina"/>
    <s v="None"/>
    <s v="Service Desk"/>
    <m/>
    <x v="32"/>
    <x v="7"/>
    <s v="true"/>
    <s v="Closed"/>
    <x v="118"/>
    <d v="2017-07-06T10:15:40"/>
    <s v="Minimal Impact"/>
    <s v="Complete"/>
  </r>
  <r>
    <x v="119"/>
    <x v="119"/>
    <s v="Low - Severity 4"/>
    <m/>
    <s v="Brumby, Stephanie"/>
    <s v="None"/>
    <s v="Service Desk"/>
    <m/>
    <x v="1"/>
    <x v="1"/>
    <s v="true"/>
    <s v="Closed"/>
    <x v="119"/>
    <d v="2017-07-05T12:55:42"/>
    <s v="Minimal Impact"/>
    <s v="Complete"/>
  </r>
  <r>
    <x v="120"/>
    <x v="120"/>
    <s v="Low - Severity 4"/>
    <m/>
    <s v="Foster, Wendy"/>
    <s v="None"/>
    <s v="Service Desk"/>
    <m/>
    <x v="13"/>
    <x v="6"/>
    <s v="true"/>
    <s v="Closed"/>
    <x v="120"/>
    <d v="2017-07-05T12:45:40"/>
    <s v="Minimal Impact"/>
    <s v="Complete"/>
  </r>
  <r>
    <x v="121"/>
    <x v="121"/>
    <s v="Low - Severity 4"/>
    <m/>
    <s v="In, Molika"/>
    <s v="None"/>
    <s v="Service Desk"/>
    <m/>
    <x v="1"/>
    <x v="1"/>
    <s v="true"/>
    <s v="Waiting for Customer"/>
    <x v="121"/>
    <m/>
    <s v="Minimal Impact"/>
    <s v="In progress"/>
  </r>
  <r>
    <x v="122"/>
    <x v="122"/>
    <s v="Low - Severity 4"/>
    <m/>
    <s v="Bennett, Heather"/>
    <s v="None"/>
    <s v="Service Desk"/>
    <m/>
    <x v="34"/>
    <x v="18"/>
    <s v="true"/>
    <s v="Closed"/>
    <x v="122"/>
    <d v="2017-07-05T14:40:42"/>
    <s v="Minimal Impact"/>
    <s v="Complete"/>
  </r>
  <r>
    <x v="123"/>
    <x v="123"/>
    <s v="Low - Severity 4"/>
    <m/>
    <s v="Scanlan, Barry"/>
    <s v="None"/>
    <s v="Service Desk"/>
    <m/>
    <x v="19"/>
    <x v="13"/>
    <s v="true"/>
    <s v="Closed"/>
    <x v="123"/>
    <d v="2017-07-05T10:10:40"/>
    <s v="Workaround Available"/>
    <s v="Complete"/>
  </r>
  <r>
    <x v="124"/>
    <x v="124"/>
    <s v="Low - Severity 4"/>
    <m/>
    <s v="Porrello, Emily"/>
    <s v="None"/>
    <s v="Service Desk"/>
    <m/>
    <x v="1"/>
    <x v="1"/>
    <s v="true"/>
    <s v="Closed"/>
    <x v="124"/>
    <d v="2017-07-06T09:45:39"/>
    <s v="Minimal Impact"/>
    <s v="Complete"/>
  </r>
  <r>
    <x v="125"/>
    <x v="125"/>
    <s v="Low - Severity 4"/>
    <m/>
    <s v="In, Molika"/>
    <s v="None"/>
    <s v="Service Desk"/>
    <m/>
    <x v="1"/>
    <x v="1"/>
    <s v="true"/>
    <s v="Closed"/>
    <x v="125"/>
    <d v="2017-07-06T13:35:45"/>
    <s v="Minimal Impact"/>
    <s v="Complete"/>
  </r>
  <r>
    <x v="126"/>
    <x v="126"/>
    <s v="Medium - Severity 3"/>
    <m/>
    <s v="Mitchell, Jemima"/>
    <s v="None"/>
    <s v="Service Desk"/>
    <m/>
    <x v="9"/>
    <x v="1"/>
    <s v="true"/>
    <s v="Closed"/>
    <x v="126"/>
    <d v="2017-07-06T11:25:39"/>
    <s v="System or Function unavailable"/>
    <s v="Complete"/>
  </r>
  <r>
    <x v="127"/>
    <x v="127"/>
    <s v="Low - Severity 4"/>
    <m/>
    <s v="Kouw, Sarah"/>
    <s v="None"/>
    <s v="Service Desk"/>
    <m/>
    <x v="10"/>
    <x v="8"/>
    <s v="true"/>
    <s v="Closed"/>
    <x v="127"/>
    <d v="2017-07-06T15:35:46"/>
    <s v="Minimal Impact"/>
    <s v="Complete"/>
  </r>
  <r>
    <x v="128"/>
    <x v="128"/>
    <s v="Low - Severity 4"/>
    <m/>
    <s v="Pobega, Caroline"/>
    <s v="None"/>
    <s v="Service Desk"/>
    <m/>
    <x v="13"/>
    <x v="6"/>
    <s v="true"/>
    <s v="Closed"/>
    <x v="128"/>
    <d v="2017-07-06T10:57:23"/>
    <s v="Minimal Impact"/>
    <s v="Complete"/>
  </r>
  <r>
    <x v="129"/>
    <x v="129"/>
    <s v="Low - Severity 4"/>
    <m/>
    <s v="O'Neill, Kerry"/>
    <s v="None"/>
    <s v="Service Desk"/>
    <m/>
    <x v="30"/>
    <x v="17"/>
    <s v="true"/>
    <s v="Closed"/>
    <x v="129"/>
    <d v="2017-07-09T10:25:39"/>
    <s v="Minimal Impact"/>
    <s v="Complete"/>
  </r>
  <r>
    <x v="130"/>
    <x v="130"/>
    <s v="Low - Severity 4"/>
    <m/>
    <s v="Marland, Pam"/>
    <s v="None"/>
    <s v="Service Desk"/>
    <m/>
    <x v="29"/>
    <x v="18"/>
    <s v="true"/>
    <s v="Closed"/>
    <x v="130"/>
    <d v="2017-07-07T10:20:42"/>
    <s v="Minimal Impact"/>
    <s v="Complete"/>
  </r>
  <r>
    <x v="131"/>
    <x v="131"/>
    <s v="Low - Severity 4"/>
    <m/>
    <s v="Contatore, Pauline"/>
    <s v="None"/>
    <s v="Service Desk"/>
    <m/>
    <x v="13"/>
    <x v="6"/>
    <s v="true"/>
    <s v="Closed"/>
    <x v="131"/>
    <d v="2017-07-08T16:25:45"/>
    <s v="Minimal Impact"/>
    <s v="Complete"/>
  </r>
  <r>
    <x v="132"/>
    <x v="132"/>
    <s v="Medium - Severity 3"/>
    <m/>
    <s v="Boucher, Andrew"/>
    <s v="None"/>
    <s v="Service Desk"/>
    <m/>
    <x v="3"/>
    <x v="3"/>
    <s v="true"/>
    <s v="Waiting for Customer"/>
    <x v="132"/>
    <m/>
    <s v="System or Function unavailable"/>
    <s v="In progress"/>
  </r>
  <r>
    <x v="133"/>
    <x v="133"/>
    <s v="Low - Severity 4"/>
    <m/>
    <s v="Finlay, Rebecca"/>
    <s v="None"/>
    <s v="Service Desk"/>
    <m/>
    <x v="13"/>
    <x v="6"/>
    <s v="false"/>
    <s v="Closed"/>
    <x v="133"/>
    <d v="2017-07-05T09:45:11"/>
    <s v="Minimal Impact"/>
    <s v="Complete"/>
  </r>
  <r>
    <x v="134"/>
    <x v="134"/>
    <s v="Low - Severity 4"/>
    <m/>
    <s v="Cook, Margaret"/>
    <s v="None"/>
    <s v="Service Desk"/>
    <m/>
    <x v="17"/>
    <x v="2"/>
    <s v="true"/>
    <s v="Closed"/>
    <x v="134"/>
    <d v="2017-07-12T16:30:56"/>
    <s v="Minimal Impact"/>
    <s v="Complete"/>
  </r>
  <r>
    <x v="135"/>
    <x v="135"/>
    <s v="Medium - Severity 3"/>
    <m/>
    <s v="Campbell, Marty"/>
    <s v="None"/>
    <s v="Service Desk"/>
    <m/>
    <x v="10"/>
    <x v="8"/>
    <s v="true"/>
    <s v="Closed"/>
    <x v="135"/>
    <d v="2017-07-24T04:15:41"/>
    <s v="Workaround Available"/>
    <s v="Complete"/>
  </r>
  <r>
    <x v="136"/>
    <x v="136"/>
    <s v="Low - Severity 4"/>
    <m/>
    <s v="Lewis, Catherine"/>
    <s v="None"/>
    <s v="Service Desk"/>
    <m/>
    <x v="29"/>
    <x v="9"/>
    <s v="false"/>
    <s v="Closed"/>
    <x v="136"/>
    <d v="2017-07-11T12:47:22"/>
    <s v="Minimal Impact"/>
    <s v="Complete"/>
  </r>
  <r>
    <x v="137"/>
    <x v="137"/>
    <s v="Low - Severity 4"/>
    <m/>
    <s v="Clerici, Kerrie"/>
    <s v="None"/>
    <s v="Service Desk"/>
    <m/>
    <x v="10"/>
    <x v="8"/>
    <s v="true"/>
    <s v="Closed"/>
    <x v="137"/>
    <d v="2017-07-07T11:35:41"/>
    <s v="Workaround Available"/>
    <s v="Complete"/>
  </r>
  <r>
    <x v="138"/>
    <x v="138"/>
    <s v="Low - Severity 4"/>
    <m/>
    <s v="Cochrane, Emma"/>
    <s v="None"/>
    <s v="Service Desk"/>
    <m/>
    <x v="21"/>
    <x v="14"/>
    <s v="true"/>
    <s v="Closed"/>
    <x v="138"/>
    <d v="2017-07-15T15:45:43"/>
    <s v="Workaround Available"/>
    <s v="Complete"/>
  </r>
  <r>
    <x v="139"/>
    <x v="139"/>
    <s v="Medium - Severity 3"/>
    <m/>
    <s v="Kelly, Nigel"/>
    <s v="None"/>
    <s v="Service Desk"/>
    <m/>
    <x v="21"/>
    <x v="14"/>
    <s v="false"/>
    <s v="Closed"/>
    <x v="139"/>
    <d v="2017-07-06T13:27:12"/>
    <s v="Workaround Available"/>
    <s v="Complete"/>
  </r>
  <r>
    <x v="140"/>
    <x v="140"/>
    <s v="High - Severity 2"/>
    <m/>
    <s v="Cassin, Kathy"/>
    <s v="None"/>
    <s v="Service Desk"/>
    <m/>
    <x v="35"/>
    <x v="2"/>
    <s v="true"/>
    <s v="Closed"/>
    <x v="140"/>
    <d v="2017-07-07T09:40:41"/>
    <s v="Workaround Available"/>
    <s v="Complete"/>
  </r>
  <r>
    <x v="141"/>
    <x v="141"/>
    <s v="Low - Severity 4"/>
    <m/>
    <s v="Mantovani, Athena"/>
    <s v="None"/>
    <s v="Service Desk"/>
    <m/>
    <x v="30"/>
    <x v="17"/>
    <s v="true"/>
    <s v="Closed"/>
    <x v="141"/>
    <d v="2017-07-09T09:10:45"/>
    <s v="Minimal Impact"/>
    <s v="Complete"/>
  </r>
  <r>
    <x v="142"/>
    <x v="142"/>
    <s v="Low - Severity 4"/>
    <m/>
    <s v="Testolin, Michelle"/>
    <s v="None"/>
    <s v="Service Desk"/>
    <m/>
    <x v="13"/>
    <x v="6"/>
    <s v="true"/>
    <s v="Closed"/>
    <x v="142"/>
    <d v="2017-07-08T08:55:39"/>
    <s v="Minimal Impact"/>
    <s v="Complete"/>
  </r>
  <r>
    <x v="143"/>
    <x v="143"/>
    <s v="Low - Severity 4"/>
    <m/>
    <s v="Pobega, Caroline"/>
    <s v="None"/>
    <s v="Service Desk"/>
    <m/>
    <x v="13"/>
    <x v="6"/>
    <s v="true"/>
    <s v="Closed"/>
    <x v="143"/>
    <d v="2017-07-07T09:25:39"/>
    <s v="Workaround Available"/>
    <s v="Complete"/>
  </r>
  <r>
    <x v="144"/>
    <x v="144"/>
    <s v="Low - Severity 4"/>
    <m/>
    <s v="Mahindroo, Sargun"/>
    <s v="None"/>
    <s v="Service Desk"/>
    <m/>
    <x v="36"/>
    <x v="9"/>
    <s v="true"/>
    <s v="Closed"/>
    <x v="144"/>
    <d v="2017-07-05T13:16:39"/>
    <s v="Workaround Available"/>
    <s v="Complete"/>
  </r>
  <r>
    <x v="145"/>
    <x v="145"/>
    <s v="Low - Severity 4"/>
    <m/>
    <s v="Barlow, Alie"/>
    <s v="None"/>
    <s v="Service Desk"/>
    <m/>
    <x v="10"/>
    <x v="8"/>
    <s v="true"/>
    <s v="Closed"/>
    <x v="145"/>
    <d v="2017-07-08T14:05:41"/>
    <s v="Workaround Available"/>
    <s v="Complete"/>
  </r>
  <r>
    <x v="146"/>
    <x v="146"/>
    <s v="Medium - Severity 3"/>
    <m/>
    <s v="Chau, Steph"/>
    <s v="None"/>
    <s v="Unassigned"/>
    <m/>
    <x v="8"/>
    <x v="8"/>
    <s v="true"/>
    <s v="Logged"/>
    <x v="146"/>
    <m/>
    <s v="Workaround Available"/>
    <s v="In progress"/>
  </r>
  <r>
    <x v="147"/>
    <x v="147"/>
    <s v="Low - Severity 4"/>
    <m/>
    <s v="Mantovani, Athena"/>
    <s v="None"/>
    <s v="Service Desk"/>
    <m/>
    <x v="30"/>
    <x v="17"/>
    <s v="true"/>
    <s v="Closed"/>
    <x v="147"/>
    <d v="2017-07-09T09:05:42"/>
    <s v="Minimal Impact"/>
    <s v="Complete"/>
  </r>
  <r>
    <x v="148"/>
    <x v="148"/>
    <s v="Low - Severity 4"/>
    <m/>
    <s v="Jelic, Jenny"/>
    <s v="None"/>
    <s v="Service Desk"/>
    <m/>
    <x v="13"/>
    <x v="6"/>
    <s v="true"/>
    <s v="Closed"/>
    <x v="148"/>
    <d v="2017-07-08T14:25:43"/>
    <s v="Minimal Impact"/>
    <s v="Complete"/>
  </r>
  <r>
    <x v="149"/>
    <x v="149"/>
    <s v="Low - Severity 4"/>
    <m/>
    <s v="Brumby, Stephanie"/>
    <s v="None"/>
    <s v="Service Desk"/>
    <m/>
    <x v="9"/>
    <x v="1"/>
    <s v="true"/>
    <s v="Waiting for Customer"/>
    <x v="149"/>
    <m/>
    <s v="Minimal Impact"/>
    <s v="In progress"/>
  </r>
  <r>
    <x v="150"/>
    <x v="150"/>
    <s v="Medium - Severity 3"/>
    <m/>
    <s v="Lamont, Christie"/>
    <s v="None"/>
    <s v="Service Desk"/>
    <m/>
    <x v="13"/>
    <x v="6"/>
    <s v="true"/>
    <s v="Closed"/>
    <x v="150"/>
    <d v="2017-07-08T08:50:39"/>
    <s v="System or Function unavailable"/>
    <s v="Complete"/>
  </r>
  <r>
    <x v="151"/>
    <x v="151"/>
    <s v="Medium - Severity 3"/>
    <m/>
    <s v="Thatcher, Matt"/>
    <s v="None"/>
    <s v="Service Desk"/>
    <m/>
    <x v="3"/>
    <x v="3"/>
    <s v="true"/>
    <s v="Closed"/>
    <x v="151"/>
    <d v="2017-07-07T14:55:42"/>
    <s v="System or Function unavailable"/>
    <s v="Complete"/>
  </r>
  <r>
    <x v="152"/>
    <x v="152"/>
    <s v="Low - Severity 4"/>
    <m/>
    <s v="Pobega, Caroline"/>
    <s v="None"/>
    <s v="Service Desk"/>
    <m/>
    <x v="13"/>
    <x v="6"/>
    <s v="true"/>
    <s v="Closed"/>
    <x v="152"/>
    <d v="2017-07-08T14:00:40"/>
    <s v="Minimal Impact"/>
    <s v="Complete"/>
  </r>
  <r>
    <x v="153"/>
    <x v="153"/>
    <s v="Low - Severity 4"/>
    <m/>
    <s v="Segal, Ahuva"/>
    <s v="None"/>
    <s v="Unassigned"/>
    <m/>
    <x v="8"/>
    <x v="2"/>
    <s v="true"/>
    <s v="Logged"/>
    <x v="153"/>
    <m/>
    <s v="Workaround Available"/>
    <s v="In progress"/>
  </r>
  <r>
    <x v="154"/>
    <x v="154"/>
    <s v="Low - Severity 4"/>
    <m/>
    <s v="Morrison, Jack"/>
    <s v="None"/>
    <s v="Service Desk"/>
    <m/>
    <x v="13"/>
    <x v="6"/>
    <s v="true"/>
    <s v="Closed"/>
    <x v="154"/>
    <d v="2017-07-08T13:05:42"/>
    <s v="Minimal Impact"/>
    <s v="Complete"/>
  </r>
  <r>
    <x v="155"/>
    <x v="155"/>
    <s v="Low - Severity 4"/>
    <m/>
    <s v="Morrison, Jack"/>
    <s v="None"/>
    <s v="Service Desk"/>
    <m/>
    <x v="13"/>
    <x v="6"/>
    <s v="true"/>
    <s v="Closed"/>
    <x v="155"/>
    <d v="2017-07-08T08:35:41"/>
    <s v="Minimal Impact"/>
    <s v="Complete"/>
  </r>
  <r>
    <x v="156"/>
    <x v="156"/>
    <s v="Low - Severity 4"/>
    <m/>
    <s v="Cochrane, Emma"/>
    <s v="None"/>
    <s v="Service Desk"/>
    <m/>
    <x v="10"/>
    <x v="8"/>
    <s v="true"/>
    <s v="Closed"/>
    <x v="156"/>
    <d v="2017-07-08T14:10:40"/>
    <s v="Minimal Impact"/>
    <s v="Complete"/>
  </r>
  <r>
    <x v="157"/>
    <x v="157"/>
    <s v="Low - Severity 4"/>
    <m/>
    <s v="Gusman, Andrew"/>
    <s v="None"/>
    <s v="Service Desk"/>
    <m/>
    <x v="30"/>
    <x v="17"/>
    <s v="false"/>
    <s v="Closed"/>
    <x v="157"/>
    <d v="2017-07-07T17:53:43"/>
    <s v="Minimal Impact"/>
    <s v="Complete"/>
  </r>
  <r>
    <x v="158"/>
    <x v="158"/>
    <s v="Medium - Severity 3"/>
    <m/>
    <s v="Wood, Pat"/>
    <s v="None"/>
    <s v="Service Desk"/>
    <m/>
    <x v="3"/>
    <x v="3"/>
    <s v="true"/>
    <s v="Closed"/>
    <x v="158"/>
    <d v="2017-07-12T11:55:42"/>
    <s v="System or Function unavailable"/>
    <s v="Complete"/>
  </r>
  <r>
    <x v="159"/>
    <x v="159"/>
    <s v="Low - Severity 4"/>
    <m/>
    <s v="Purchasing, Pharmacy"/>
    <s v="None"/>
    <s v="Service Desk"/>
    <m/>
    <x v="4"/>
    <x v="1"/>
    <s v="true"/>
    <s v="Closed"/>
    <x v="159"/>
    <d v="2017-07-08T10:20:38"/>
    <s v="Minimal Impact"/>
    <s v="Complete"/>
  </r>
  <r>
    <x v="160"/>
    <x v="160"/>
    <s v="Low - Severity 4"/>
    <m/>
    <s v="Paxton, Georgia"/>
    <s v="None"/>
    <s v="Service Desk"/>
    <m/>
    <x v="36"/>
    <x v="9"/>
    <s v="true"/>
    <s v="Closed"/>
    <x v="160"/>
    <d v="2017-07-06T09:18:50"/>
    <s v="Minimal Impact"/>
    <s v="Complete"/>
  </r>
  <r>
    <x v="161"/>
    <x v="161"/>
    <s v="Low - Severity 4"/>
    <m/>
    <s v="Van Werkhoven, Michiel"/>
    <s v="None"/>
    <s v="Service Desk"/>
    <m/>
    <x v="29"/>
    <x v="18"/>
    <s v="true"/>
    <s v="Closed"/>
    <x v="161"/>
    <d v="2017-07-09T08:40:38"/>
    <s v="Minimal Impact"/>
    <s v="Complete"/>
  </r>
  <r>
    <x v="162"/>
    <x v="162"/>
    <s v="Low - Severity 4"/>
    <m/>
    <s v="Cassar, Tony"/>
    <s v="None"/>
    <s v="Service Desk"/>
    <m/>
    <x v="13"/>
    <x v="6"/>
    <s v="true"/>
    <s v="Closed"/>
    <x v="162"/>
    <d v="2017-07-08T14:30:40"/>
    <s v="Minimal Impact"/>
    <s v="Complete"/>
  </r>
  <r>
    <x v="163"/>
    <x v="163"/>
    <s v="Medium - Severity 3"/>
    <m/>
    <s v="Melchiori, Tristan"/>
    <s v="None"/>
    <s v="Service Desk"/>
    <m/>
    <x v="29"/>
    <x v="9"/>
    <s v="true"/>
    <s v="Logged"/>
    <x v="163"/>
    <m/>
    <s v="Workaround Available"/>
    <s v="In progress"/>
  </r>
  <r>
    <x v="164"/>
    <x v="164"/>
    <s v="Low - Severity 4"/>
    <m/>
    <s v="Grace, Shelley"/>
    <s v="None"/>
    <s v="Service Desk"/>
    <m/>
    <x v="29"/>
    <x v="18"/>
    <s v="true"/>
    <s v="Closed"/>
    <x v="164"/>
    <d v="2017-07-09T09:00:40"/>
    <s v="Minimal Impact"/>
    <s v="Complete"/>
  </r>
  <r>
    <x v="165"/>
    <x v="165"/>
    <s v="Medium - Severity 3"/>
    <m/>
    <s v="Clemens, Theresa"/>
    <s v="None"/>
    <s v="Service Desk"/>
    <m/>
    <x v="13"/>
    <x v="6"/>
    <s v="true"/>
    <s v="Logged"/>
    <x v="165"/>
    <m/>
    <s v="System or Function unavailable"/>
    <s v="In progress"/>
  </r>
  <r>
    <x v="166"/>
    <x v="166"/>
    <s v="Low - Severity 4"/>
    <m/>
    <s v="Grace, Shelley"/>
    <s v="None"/>
    <s v="Service Desk"/>
    <m/>
    <x v="29"/>
    <x v="18"/>
    <s v="true"/>
    <s v="Closed"/>
    <x v="166"/>
    <d v="2017-07-09T08:45:38"/>
    <s v="Minimal Impact"/>
    <s v="Complete"/>
  </r>
  <r>
    <x v="167"/>
    <x v="167"/>
    <s v="Medium - Severity 3"/>
    <m/>
    <s v="Cassar, Tony"/>
    <s v="None"/>
    <s v="Service Desk"/>
    <m/>
    <x v="7"/>
    <x v="6"/>
    <s v="true"/>
    <s v="Closed"/>
    <x v="167"/>
    <d v="2017-07-12T11:02:28"/>
    <s v="Workaround Available"/>
    <s v="Complete"/>
  </r>
  <r>
    <x v="168"/>
    <x v="168"/>
    <s v="Medium - Severity 3"/>
    <m/>
    <s v="Stanhope, Katie"/>
    <s v="None"/>
    <s v="Service Desk"/>
    <m/>
    <x v="10"/>
    <x v="8"/>
    <s v="true"/>
    <s v="Closed"/>
    <x v="168"/>
    <d v="2017-07-24T04:15:43"/>
    <s v="Workaround Available"/>
    <s v="Complete"/>
  </r>
  <r>
    <x v="169"/>
    <x v="169"/>
    <s v="Low - Severity 4"/>
    <m/>
    <s v="Adem, Bilge"/>
    <s v="None"/>
    <s v="Service Desk"/>
    <m/>
    <x v="12"/>
    <x v="3"/>
    <s v="true"/>
    <s v="Resolved"/>
    <x v="169"/>
    <m/>
    <s v="Workaround Available"/>
    <s v="In progress"/>
  </r>
  <r>
    <x v="170"/>
    <x v="170"/>
    <s v="Low - Severity 4"/>
    <m/>
    <s v="Chau, Steph"/>
    <s v="None"/>
    <s v="Service Desk"/>
    <m/>
    <x v="1"/>
    <x v="1"/>
    <s v="true"/>
    <s v="Resolved"/>
    <x v="170"/>
    <m/>
    <s v="Workaround Available"/>
    <s v="In progress"/>
  </r>
  <r>
    <x v="171"/>
    <x v="171"/>
    <s v="Low - Severity 4"/>
    <m/>
    <s v="Brumby, Stephanie"/>
    <s v="None"/>
    <s v="Service Desk"/>
    <m/>
    <x v="9"/>
    <x v="1"/>
    <s v="true"/>
    <s v="Closed"/>
    <x v="171"/>
    <d v="2017-07-12T17:00:56"/>
    <s v="Minimal Impact"/>
    <s v="Complete"/>
  </r>
  <r>
    <x v="172"/>
    <x v="172"/>
    <s v="Low - Severity 4"/>
    <m/>
    <s v="Porrello, Emily"/>
    <s v="None"/>
    <s v="Service Desk"/>
    <m/>
    <x v="1"/>
    <x v="1"/>
    <s v="true"/>
    <s v="Closed"/>
    <x v="172"/>
    <d v="2017-07-14T11:55:44"/>
    <s v="Minimal Impact"/>
    <s v="Complete"/>
  </r>
  <r>
    <x v="173"/>
    <x v="173"/>
    <s v="Low - Severity 4"/>
    <m/>
    <s v="Scott, Kerrie"/>
    <s v="None"/>
    <s v="Service Desk"/>
    <m/>
    <x v="30"/>
    <x v="7"/>
    <s v="true"/>
    <s v="Closed"/>
    <x v="173"/>
    <d v="2017-07-09T11:50:41"/>
    <s v="Workaround Available"/>
    <s v="Complete"/>
  </r>
  <r>
    <x v="174"/>
    <x v="174"/>
    <s v="Low - Severity 4"/>
    <m/>
    <s v="Sharrock, Robert"/>
    <s v="None"/>
    <s v="Service Desk"/>
    <m/>
    <x v="12"/>
    <x v="3"/>
    <s v="true"/>
    <s v="Closed"/>
    <x v="174"/>
    <d v="2017-07-09T11:45:40"/>
    <s v="Workaround Available"/>
    <s v="Complete"/>
  </r>
  <r>
    <x v="175"/>
    <x v="175"/>
    <s v="Low - Severity 4"/>
    <m/>
    <s v="Walker, Mandy"/>
    <s v="None"/>
    <s v="Service Desk"/>
    <m/>
    <x v="36"/>
    <x v="9"/>
    <s v="false"/>
    <s v="Closed"/>
    <x v="175"/>
    <d v="2017-07-21T10:12:21"/>
    <s v="Minimal Impact"/>
    <s v="Complete"/>
  </r>
  <r>
    <x v="176"/>
    <x v="176"/>
    <s v="Low - Severity 4"/>
    <m/>
    <s v="Foster, Wendy"/>
    <s v="None"/>
    <s v="Service Desk"/>
    <m/>
    <x v="13"/>
    <x v="6"/>
    <s v="true"/>
    <s v="Closed"/>
    <x v="176"/>
    <d v="2017-07-14T13:00:42"/>
    <s v="Minimal Impact"/>
    <s v="Complete"/>
  </r>
  <r>
    <x v="177"/>
    <x v="177"/>
    <s v="Low - Severity 4"/>
    <m/>
    <s v="Greaves, Corinne"/>
    <s v="None"/>
    <s v="Service Desk"/>
    <m/>
    <x v="34"/>
    <x v="18"/>
    <s v="true"/>
    <s v="Closed"/>
    <x v="177"/>
    <d v="2017-07-13T14:25:43"/>
    <s v="Minimal Impact"/>
    <s v="Complete"/>
  </r>
  <r>
    <x v="178"/>
    <x v="178"/>
    <s v="Low - Severity 4"/>
    <m/>
    <s v="Greaves, Corinne"/>
    <s v="None"/>
    <s v="Service Desk"/>
    <m/>
    <x v="34"/>
    <x v="18"/>
    <s v="true"/>
    <s v="Closed"/>
    <x v="178"/>
    <d v="2017-07-13T14:45:40"/>
    <s v="Minimal Impact"/>
    <s v="Complete"/>
  </r>
  <r>
    <x v="179"/>
    <x v="179"/>
    <s v="Low - Severity 4"/>
    <m/>
    <s v="Greaves, Corinne"/>
    <s v="None"/>
    <s v="Service Desk"/>
    <m/>
    <x v="34"/>
    <x v="18"/>
    <s v="true"/>
    <s v="Closed"/>
    <x v="179"/>
    <d v="2017-07-13T16:40:51"/>
    <s v="Minimal Impact"/>
    <s v="Complete"/>
  </r>
  <r>
    <x v="180"/>
    <x v="180"/>
    <s v="High - Severity 2"/>
    <m/>
    <s v="Stephens, David"/>
    <s v="None"/>
    <s v="Service Desk"/>
    <m/>
    <x v="22"/>
    <x v="10"/>
    <s v="true"/>
    <s v="Closed"/>
    <x v="180"/>
    <d v="2017-07-12T15:15:40"/>
    <s v="System or Function unavailable"/>
    <s v="Complete"/>
  </r>
  <r>
    <x v="181"/>
    <x v="181"/>
    <s v="Low - Severity 4"/>
    <m/>
    <s v="Lusher, Allison"/>
    <s v="None"/>
    <s v="Service Desk"/>
    <m/>
    <x v="32"/>
    <x v="7"/>
    <s v="false"/>
    <s v="Closed"/>
    <x v="181"/>
    <d v="2017-07-11T12:21:56"/>
    <s v="Minimal Impact"/>
    <s v="Complete"/>
  </r>
  <r>
    <x v="182"/>
    <x v="182"/>
    <s v="Low - Severity 4"/>
    <m/>
    <s v="Grace, Shelley"/>
    <s v="None"/>
    <s v="Service Desk"/>
    <m/>
    <x v="32"/>
    <x v="7"/>
    <s v="true"/>
    <s v="Closed"/>
    <x v="182"/>
    <d v="2017-07-15T15:55:45"/>
    <s v="Minimal Impact"/>
    <s v="Complete"/>
  </r>
  <r>
    <x v="183"/>
    <x v="183"/>
    <s v="Low - Severity 4"/>
    <m/>
    <s v="Foster, Wendy"/>
    <s v="None"/>
    <s v="Service Desk"/>
    <m/>
    <x v="13"/>
    <x v="6"/>
    <s v="true"/>
    <s v="Closed"/>
    <x v="183"/>
    <d v="2017-07-14T13:00:43"/>
    <s v="Minimal Impact"/>
    <s v="Complete"/>
  </r>
  <r>
    <x v="184"/>
    <x v="184"/>
    <s v="Low - Severity 4"/>
    <m/>
    <s v="Di Iorio, Nikki"/>
    <s v="None"/>
    <s v="Service Desk"/>
    <m/>
    <x v="34"/>
    <x v="18"/>
    <s v="true"/>
    <s v="Closed"/>
    <x v="184"/>
    <d v="2017-07-13T17:10:59"/>
    <s v="Minimal Impact"/>
    <s v="Complete"/>
  </r>
  <r>
    <x v="185"/>
    <x v="185"/>
    <s v="Low - Severity 4"/>
    <m/>
    <s v="Di Iorio, Nikki"/>
    <s v="None"/>
    <s v="Service Desk"/>
    <m/>
    <x v="34"/>
    <x v="18"/>
    <s v="true"/>
    <s v="Closed"/>
    <x v="185"/>
    <d v="2017-07-13T17:16:56"/>
    <s v="Minimal Impact"/>
    <s v="Complete"/>
  </r>
  <r>
    <x v="186"/>
    <x v="186"/>
    <s v="Low - Severity 4"/>
    <m/>
    <s v="O'Neill, Kerry"/>
    <s v="None"/>
    <s v="Service Desk"/>
    <m/>
    <x v="35"/>
    <x v="2"/>
    <s v="true"/>
    <s v="Closed"/>
    <x v="186"/>
    <d v="2017-07-14T13:20:41"/>
    <s v="Minimal Impact"/>
    <s v="Complete"/>
  </r>
  <r>
    <x v="187"/>
    <x v="187"/>
    <s v="Low - Severity 4"/>
    <m/>
    <s v="Neo, Eugene"/>
    <s v="None"/>
    <s v="Service Desk"/>
    <m/>
    <x v="21"/>
    <x v="14"/>
    <s v="true"/>
    <s v="Logged"/>
    <x v="187"/>
    <m/>
    <s v="Minimal Impact"/>
    <s v="In progress"/>
  </r>
  <r>
    <x v="188"/>
    <x v="188"/>
    <s v="Low - Severity 4"/>
    <m/>
    <s v="Purchasing, Pharmacy"/>
    <s v="None"/>
    <s v="Service Desk"/>
    <m/>
    <x v="1"/>
    <x v="1"/>
    <s v="true"/>
    <s v="Closed"/>
    <x v="188"/>
    <d v="2017-07-14T11:00:47"/>
    <s v="Minimal Impact"/>
    <s v="Complete"/>
  </r>
  <r>
    <x v="189"/>
    <x v="189"/>
    <s v="Low - Severity 4"/>
    <m/>
    <s v="Lane, Geoff"/>
    <s v="None"/>
    <s v="Service Desk"/>
    <m/>
    <x v="31"/>
    <x v="14"/>
    <s v="true"/>
    <s v="Waiting for Customer"/>
    <x v="189"/>
    <m/>
    <s v="Minimal Impact"/>
    <s v="In progress"/>
  </r>
  <r>
    <x v="190"/>
    <x v="190"/>
    <s v="Low - Severity 4"/>
    <m/>
    <s v="Cochrane, Emma"/>
    <s v="None"/>
    <s v="Service Desk"/>
    <m/>
    <x v="10"/>
    <x v="8"/>
    <s v="false"/>
    <s v="Closed"/>
    <x v="190"/>
    <d v="2017-07-12T15:06:31"/>
    <s v="Minimal Impact"/>
    <s v="Complete"/>
  </r>
  <r>
    <x v="191"/>
    <x v="191"/>
    <s v="Low - Severity 4"/>
    <m/>
    <s v="Clear, Irene"/>
    <s v="None"/>
    <s v="Service Desk"/>
    <m/>
    <x v="29"/>
    <x v="9"/>
    <s v="true"/>
    <s v="Waiting for 3rd Party"/>
    <x v="191"/>
    <m/>
    <s v="Minimal Impact"/>
    <s v="In progress"/>
  </r>
  <r>
    <x v="192"/>
    <x v="192"/>
    <s v="Low - Severity 4"/>
    <m/>
    <s v="Cochrane, Emma"/>
    <s v="None"/>
    <s v="Service Desk"/>
    <m/>
    <x v="10"/>
    <x v="8"/>
    <s v="true"/>
    <s v="Closed"/>
    <x v="192"/>
    <d v="2017-07-21T16:15:52"/>
    <s v="Minimal Impact"/>
    <s v="Complete"/>
  </r>
  <r>
    <x v="193"/>
    <x v="193"/>
    <s v="Medium - Severity 3"/>
    <m/>
    <s v="Pedersen, Mita"/>
    <s v="None"/>
    <s v="Service Desk"/>
    <m/>
    <x v="21"/>
    <x v="14"/>
    <s v="true"/>
    <s v="Logged"/>
    <x v="193"/>
    <m/>
    <s v="System or Function unavailable"/>
    <s v="In progress"/>
  </r>
  <r>
    <x v="194"/>
    <x v="194"/>
    <s v="Low - Severity 4"/>
    <m/>
    <s v="Cook, Margaret"/>
    <s v="None"/>
    <s v="Service Desk"/>
    <m/>
    <x v="32"/>
    <x v="7"/>
    <s v="true"/>
    <s v="Closed"/>
    <x v="194"/>
    <d v="2017-07-15T14:45:39"/>
    <s v="Minimal Impact"/>
    <s v="Complete"/>
  </r>
  <r>
    <x v="195"/>
    <x v="195"/>
    <s v="Low - Severity 4"/>
    <m/>
    <s v="Villena-Marnich, Veronica"/>
    <s v="None"/>
    <s v="Service Desk"/>
    <m/>
    <x v="8"/>
    <x v="3"/>
    <s v="true"/>
    <s v="Closed"/>
    <x v="195"/>
    <m/>
    <s v="Minimal Impact"/>
    <s v="In progress"/>
  </r>
  <r>
    <x v="196"/>
    <x v="196"/>
    <s v="Low - Severity 4"/>
    <m/>
    <s v="Lilley, Brian"/>
    <s v="None"/>
    <s v="Service Desk"/>
    <m/>
    <x v="30"/>
    <x v="17"/>
    <s v="true"/>
    <s v="Closed"/>
    <x v="196"/>
    <d v="2017-07-21T11:30:46"/>
    <s v="Minimal Impact"/>
    <s v="Complete"/>
  </r>
  <r>
    <x v="197"/>
    <x v="197"/>
    <s v="Low - Severity 4"/>
    <m/>
    <s v="Mills, Rob"/>
    <s v="None"/>
    <s v="Service Desk"/>
    <m/>
    <x v="13"/>
    <x v="6"/>
    <s v="true"/>
    <s v="Logged"/>
    <x v="197"/>
    <m/>
    <s v="Minimal Impact"/>
    <s v="In progress"/>
  </r>
  <r>
    <x v="198"/>
    <x v="198"/>
    <s v="Low - Severity 4"/>
    <m/>
    <s v="Grant, Pam"/>
    <s v="None"/>
    <s v="Service Desk"/>
    <m/>
    <x v="29"/>
    <x v="18"/>
    <s v="true"/>
    <s v="Closed"/>
    <x v="198"/>
    <d v="2017-07-20T07:36:39"/>
    <s v="Minimal Impact"/>
    <s v="Complete"/>
  </r>
  <r>
    <x v="199"/>
    <x v="199"/>
    <s v="Low - Severity 4"/>
    <m/>
    <s v="Segal, Ahuva"/>
    <s v="None"/>
    <s v="Service Desk"/>
    <m/>
    <x v="1"/>
    <x v="1"/>
    <s v="true"/>
    <s v="Closed"/>
    <x v="199"/>
    <d v="2017-07-19T11:25:42"/>
    <s v="Workaround Available"/>
    <s v="Complete"/>
  </r>
  <r>
    <x v="200"/>
    <x v="200"/>
    <s v="Low - Severity 4"/>
    <m/>
    <s v="Lilley, Brian"/>
    <s v="None"/>
    <s v="Service Desk"/>
    <m/>
    <x v="1"/>
    <x v="1"/>
    <s v="true"/>
    <s v="Closed"/>
    <x v="200"/>
    <d v="2017-07-19T10:10:40"/>
    <s v="Minimal Impact"/>
    <s v="Complete"/>
  </r>
  <r>
    <x v="201"/>
    <x v="201"/>
    <s v="Low - Severity 4"/>
    <m/>
    <s v="Rowe, Robert"/>
    <s v="None"/>
    <s v="Service Desk"/>
    <m/>
    <x v="9"/>
    <x v="1"/>
    <s v="true"/>
    <s v="Closed"/>
    <x v="201"/>
    <d v="2017-07-16T15:15:42"/>
    <s v="Minimal Impact"/>
    <s v="Complete"/>
  </r>
  <r>
    <x v="202"/>
    <x v="202"/>
    <s v="Medium - Severity 3"/>
    <m/>
    <s v="Weksler, Emma"/>
    <s v="None"/>
    <s v="Service Desk"/>
    <m/>
    <x v="4"/>
    <x v="1"/>
    <s v="true"/>
    <s v="Closed"/>
    <x v="202"/>
    <d v="2017-07-16T15:35:40"/>
    <s v="Workaround Available"/>
    <s v="Complete"/>
  </r>
  <r>
    <x v="203"/>
    <x v="203"/>
    <s v="Low - Severity 4"/>
    <m/>
    <s v="O'Neill, Kerry"/>
    <s v="None"/>
    <s v="Service Desk"/>
    <m/>
    <x v="33"/>
    <x v="9"/>
    <s v="true"/>
    <s v="Closed"/>
    <x v="203"/>
    <d v="2017-07-19T16:05:49"/>
    <s v="Minimal Impact"/>
    <s v="Complete"/>
  </r>
  <r>
    <x v="204"/>
    <x v="204"/>
    <s v="Low - Severity 4"/>
    <m/>
    <s v="Russell, Natasha"/>
    <s v="None"/>
    <s v="Service Desk"/>
    <m/>
    <x v="10"/>
    <x v="3"/>
    <s v="true"/>
    <s v="Closed"/>
    <x v="204"/>
    <d v="2017-07-19T11:50:42"/>
    <s v="Minimal Impact"/>
    <s v="Complete"/>
  </r>
  <r>
    <x v="205"/>
    <x v="205"/>
    <s v="Low - Severity 4"/>
    <m/>
    <s v="Volkman, Tom"/>
    <s v="None"/>
    <s v="Service Desk"/>
    <m/>
    <x v="29"/>
    <x v="18"/>
    <s v="true"/>
    <s v="Closed"/>
    <x v="205"/>
    <d v="2017-07-20T07:20:39"/>
    <s v="Minimal Impact"/>
    <s v="Complete"/>
  </r>
  <r>
    <x v="206"/>
    <x v="206"/>
    <s v="Low - Severity 4"/>
    <m/>
    <s v="Glogolia, Melissa"/>
    <s v="None"/>
    <s v="Service Desk"/>
    <m/>
    <x v="29"/>
    <x v="9"/>
    <s v="true"/>
    <s v="Closed"/>
    <x v="206"/>
    <d v="2017-07-20T08:45:40"/>
    <s v="Minimal Impact"/>
    <s v="Complete"/>
  </r>
  <r>
    <x v="207"/>
    <x v="207"/>
    <s v="Low - Severity 4"/>
    <m/>
    <s v="Grace, Shelley"/>
    <s v="None"/>
    <s v="Service Desk"/>
    <m/>
    <x v="29"/>
    <x v="18"/>
    <s v="true"/>
    <s v="Closed"/>
    <x v="207"/>
    <d v="2017-07-20T07:25:45"/>
    <s v="Minimal Impact"/>
    <s v="Complete"/>
  </r>
  <r>
    <x v="208"/>
    <x v="208"/>
    <s v="Low - Severity 4"/>
    <m/>
    <s v="Bartle, Jodie"/>
    <s v="None"/>
    <s v="Service Desk"/>
    <m/>
    <x v="29"/>
    <x v="18"/>
    <s v="true"/>
    <s v="Closed"/>
    <x v="208"/>
    <d v="2017-07-20T07:30:39"/>
    <s v="Minimal Impact"/>
    <s v="Complete"/>
  </r>
  <r>
    <x v="209"/>
    <x v="209"/>
    <s v="Low - Severity 4"/>
    <m/>
    <s v="Mantovani, Athena"/>
    <s v="None"/>
    <s v="Service Desk"/>
    <m/>
    <x v="30"/>
    <x v="17"/>
    <s v="true"/>
    <s v="Closed"/>
    <x v="209"/>
    <d v="2017-07-21T11:30:43"/>
    <s v="Minimal Impact"/>
    <s v="Complete"/>
  </r>
  <r>
    <x v="210"/>
    <x v="210"/>
    <s v="Low - Severity 4"/>
    <m/>
    <s v="Chang, Rachel"/>
    <s v="None"/>
    <s v="Service Desk"/>
    <m/>
    <x v="1"/>
    <x v="1"/>
    <s v="true"/>
    <s v="Closed"/>
    <x v="210"/>
    <d v="2017-07-20T09:20:41"/>
    <s v="Workaround Available"/>
    <s v="Complete"/>
  </r>
  <r>
    <x v="211"/>
    <x v="211"/>
    <s v="Medium - Severity 3"/>
    <m/>
    <s v="Sharrock, Robert"/>
    <s v="None"/>
    <s v="Service Desk"/>
    <m/>
    <x v="12"/>
    <x v="3"/>
    <s v="true"/>
    <s v="Waiting for 3rd Party"/>
    <x v="211"/>
    <m/>
    <s v="Workaround Available"/>
    <s v="In progress"/>
  </r>
  <r>
    <x v="212"/>
    <x v="212"/>
    <s v="Low - Severity 4"/>
    <m/>
    <s v="Chau, Steph"/>
    <s v="None"/>
    <s v="Unassigned"/>
    <m/>
    <x v="8"/>
    <x v="8"/>
    <s v="true"/>
    <s v="Logged"/>
    <x v="212"/>
    <m/>
    <s v="Minimal Impact"/>
    <s v="In progress"/>
  </r>
  <r>
    <x v="213"/>
    <x v="213"/>
    <s v="Low - Severity 4"/>
    <m/>
    <s v="Purchasing, Pharmacy"/>
    <s v="None"/>
    <s v="Service Desk"/>
    <m/>
    <x v="1"/>
    <x v="1"/>
    <s v="true"/>
    <s v="Closed"/>
    <x v="213"/>
    <d v="2017-07-20T13:05:46"/>
    <s v="Minimal Impact"/>
    <s v="Complete"/>
  </r>
  <r>
    <x v="214"/>
    <x v="214"/>
    <s v="Low - Severity 4"/>
    <m/>
    <s v="Foster, Wendy"/>
    <s v="None"/>
    <s v="Service Desk"/>
    <m/>
    <x v="13"/>
    <x v="6"/>
    <s v="true"/>
    <s v="Closed"/>
    <x v="214"/>
    <d v="2017-07-22T14:35:43"/>
    <s v="Minimal Impact"/>
    <s v="Complete"/>
  </r>
  <r>
    <x v="215"/>
    <x v="215"/>
    <s v="Medium - Severity 3"/>
    <m/>
    <s v="Himmetoglu, Gillian"/>
    <s v="None"/>
    <s v="Service Desk"/>
    <m/>
    <x v="32"/>
    <x v="7"/>
    <s v="true"/>
    <s v="Closed"/>
    <x v="215"/>
    <d v="2017-07-20T16:00:50"/>
    <s v="System or Function unavailable"/>
    <s v="Complete"/>
  </r>
  <r>
    <x v="216"/>
    <x v="216"/>
    <s v="Low - Severity 4"/>
    <m/>
    <s v="Mantovani, Athena"/>
    <s v="None"/>
    <s v="Service Desk"/>
    <m/>
    <x v="30"/>
    <x v="17"/>
    <s v="true"/>
    <s v="Closed"/>
    <x v="216"/>
    <d v="2017-07-21T11:20:41"/>
    <s v="Minimal Impact"/>
    <s v="Complete"/>
  </r>
  <r>
    <x v="217"/>
    <x v="217"/>
    <s v="Low - Severity 4"/>
    <m/>
    <s v="Clark, Sarah"/>
    <s v="None"/>
    <s v="Service Desk"/>
    <m/>
    <x v="9"/>
    <x v="1"/>
    <s v="false"/>
    <s v="Closed"/>
    <x v="217"/>
    <d v="2017-07-22T13:45:40"/>
    <s v="Minimal Impact"/>
    <s v="Complete"/>
  </r>
  <r>
    <x v="218"/>
    <x v="218"/>
    <s v="Low - Severity 4"/>
    <m/>
    <s v="Beattie, Sean"/>
    <s v="None"/>
    <s v="Service Desk"/>
    <m/>
    <x v="13"/>
    <x v="6"/>
    <s v="true"/>
    <s v="Closed"/>
    <x v="218"/>
    <d v="2017-07-21T12:00:41"/>
    <s v="Minimal Impact"/>
    <s v="Complete"/>
  </r>
  <r>
    <x v="219"/>
    <x v="219"/>
    <s v="Low - Severity 4"/>
    <m/>
    <s v="Chau, Steph"/>
    <s v="None"/>
    <s v="Unassigned"/>
    <m/>
    <x v="8"/>
    <x v="8"/>
    <s v="true"/>
    <s v="Logged"/>
    <x v="219"/>
    <m/>
    <s v="Minimal Impact"/>
    <s v="In progress"/>
  </r>
  <r>
    <x v="220"/>
    <x v="220"/>
    <s v="Low - Severity 4"/>
    <m/>
    <s v="Thai, Kathleen"/>
    <s v="None"/>
    <s v="Service Desk"/>
    <m/>
    <x v="1"/>
    <x v="1"/>
    <s v="true"/>
    <s v="Closed"/>
    <x v="220"/>
    <d v="2017-07-21T09:15:40"/>
    <s v="Workaround Available"/>
    <s v="Complete"/>
  </r>
  <r>
    <x v="221"/>
    <x v="221"/>
    <s v="Low - Severity 4"/>
    <m/>
    <s v="Loo, Pei Ying"/>
    <s v="None"/>
    <s v="Service Desk"/>
    <m/>
    <x v="30"/>
    <x v="17"/>
    <s v="true"/>
    <s v="Closed"/>
    <x v="221"/>
    <d v="2017-07-21T11:10:42"/>
    <s v="Minimal Impact"/>
    <s v="Complete"/>
  </r>
  <r>
    <x v="222"/>
    <x v="222"/>
    <s v="Low - Severity 4"/>
    <m/>
    <s v="Huynh, Kon"/>
    <s v="None"/>
    <s v="Service Desk"/>
    <m/>
    <x v="30"/>
    <x v="17"/>
    <s v="true"/>
    <s v="Closed"/>
    <x v="222"/>
    <d v="2017-07-21T11:10:43"/>
    <s v="Workaround Available"/>
    <s v="Complete"/>
  </r>
  <r>
    <x v="223"/>
    <x v="223"/>
    <s v="Low - Severity 4"/>
    <m/>
    <s v="Conlon, Bridget"/>
    <s v="None"/>
    <s v="Service Desk"/>
    <m/>
    <x v="29"/>
    <x v="18"/>
    <s v="true"/>
    <s v="Closed"/>
    <x v="223"/>
    <d v="2017-07-22T03:40:41"/>
    <s v="Minimal Impact"/>
    <s v="Complete"/>
  </r>
  <r>
    <x v="224"/>
    <x v="224"/>
    <s v="Low - Severity 4"/>
    <m/>
    <s v="Doran, Blaise"/>
    <s v="None"/>
    <s v="Service Desk"/>
    <m/>
    <x v="33"/>
    <x v="9"/>
    <s v="true"/>
    <s v="Closed"/>
    <x v="224"/>
    <d v="2017-07-21T15:50:46"/>
    <s v="Minimal Impact"/>
    <s v="Complete"/>
  </r>
  <r>
    <x v="225"/>
    <x v="225"/>
    <s v="Low - Severity 4"/>
    <m/>
    <s v="Loke, Paxton"/>
    <s v="None"/>
    <s v="Service Desk"/>
    <m/>
    <x v="30"/>
    <x v="1"/>
    <s v="true"/>
    <s v="Closed"/>
    <x v="225"/>
    <d v="2017-07-21T11:10:41"/>
    <s v="Workaround Available"/>
    <s v="Complete"/>
  </r>
  <r>
    <x v="226"/>
    <x v="226"/>
    <s v="Low - Severity 4"/>
    <m/>
    <s v="Cochrane, Emma"/>
    <s v="None"/>
    <s v="Unassigned"/>
    <m/>
    <x v="8"/>
    <x v="14"/>
    <s v="true"/>
    <s v="Logged"/>
    <x v="226"/>
    <m/>
    <s v="Minimal Impact"/>
    <s v="In progress"/>
  </r>
  <r>
    <x v="227"/>
    <x v="227"/>
    <s v="Low - Severity 4"/>
    <m/>
    <s v="Cochrane, Emma"/>
    <s v="None"/>
    <s v="Service Desk"/>
    <m/>
    <x v="10"/>
    <x v="8"/>
    <s v="true"/>
    <s v="Closed"/>
    <x v="227"/>
    <d v="2017-07-22T09:35:39"/>
    <s v="Minimal Impact"/>
    <s v="Complete"/>
  </r>
  <r>
    <x v="228"/>
    <x v="228"/>
    <s v="Low - Severity 4"/>
    <m/>
    <s v="Cochrane, Emma"/>
    <s v="None"/>
    <s v="Service Desk"/>
    <m/>
    <x v="11"/>
    <x v="8"/>
    <s v="true"/>
    <s v="Closed"/>
    <x v="228"/>
    <d v="2017-07-24T04:15:42"/>
    <s v="Minimal Impact"/>
    <s v="Complete"/>
  </r>
  <r>
    <x v="229"/>
    <x v="229"/>
    <s v="Low - Severity 4"/>
    <m/>
    <s v="Dyas, Roxanne"/>
    <s v="None"/>
    <s v="Service Desk"/>
    <m/>
    <x v="4"/>
    <x v="1"/>
    <s v="false"/>
    <s v="Closed"/>
    <x v="229"/>
    <d v="2017-07-23T11:05:39"/>
    <s v="Minimal Impact"/>
    <s v="Complete"/>
  </r>
  <r>
    <x v="230"/>
    <x v="230"/>
    <s v="Low - Severity 4"/>
    <m/>
    <s v="Lewis, Catherine"/>
    <s v="None"/>
    <s v="Unassigned"/>
    <m/>
    <x v="8"/>
    <x v="17"/>
    <s v="true"/>
    <s v="Logged"/>
    <x v="230"/>
    <m/>
    <s v="Minimal Impact"/>
    <s v="In progress"/>
  </r>
  <r>
    <x v="231"/>
    <x v="231"/>
    <s v="Low - Severity 4"/>
    <m/>
    <s v="Skoric, Billy"/>
    <s v="None"/>
    <s v="Service Desk"/>
    <m/>
    <x v="21"/>
    <x v="14"/>
    <s v="true"/>
    <s v="Logged"/>
    <x v="231"/>
    <m/>
    <s v="Minimal Impact"/>
    <s v="In progress"/>
  </r>
  <r>
    <x v="232"/>
    <x v="232"/>
    <s v="Low - Severity 4"/>
    <m/>
    <s v="Lewis, Catherine"/>
    <s v="None"/>
    <s v="Service Desk"/>
    <m/>
    <x v="13"/>
    <x v="6"/>
    <s v="true"/>
    <s v="Closed"/>
    <x v="232"/>
    <d v="2017-07-23T15:10:43"/>
    <s v="Minimal Impact"/>
    <s v="Complete"/>
  </r>
  <r>
    <x v="233"/>
    <x v="233"/>
    <s v="Low - Severity 4"/>
    <m/>
    <s v="Letts, Victoria"/>
    <s v="None"/>
    <s v="Service Desk"/>
    <m/>
    <x v="4"/>
    <x v="1"/>
    <s v="true"/>
    <s v="Resolved"/>
    <x v="233"/>
    <m/>
    <s v="Workaround Available"/>
    <s v="In progress"/>
  </r>
  <r>
    <x v="234"/>
    <x v="234"/>
    <s v="Low - Severity 4"/>
    <m/>
    <s v="Hammat, Paul"/>
    <s v="None"/>
    <s v="Service Desk"/>
    <m/>
    <x v="12"/>
    <x v="3"/>
    <s v="true"/>
    <s v="Waiting for 3rd Party"/>
    <x v="234"/>
    <m/>
    <s v="Minimal Impact"/>
    <s v="In progress"/>
  </r>
  <r>
    <x v="235"/>
    <x v="235"/>
    <s v="Low - Severity 4"/>
    <m/>
    <s v="Chau, Steph"/>
    <s v="None"/>
    <s v="Unassigned"/>
    <m/>
    <x v="8"/>
    <x v="1"/>
    <s v="true"/>
    <s v="Logged"/>
    <x v="235"/>
    <m/>
    <s v="Minimal Impact"/>
    <s v="In progres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>
  <location ref="A3:B9" firstHeaderRow="1" firstDataRow="1" firstDataCol="1"/>
  <pivotFields count="16">
    <pivotField axis="axisRow" dataField="1" showAll="0">
      <items count="237"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57"/>
        <item sd="0" x="86"/>
        <item sd="0" x="87"/>
        <item sd="0" x="88"/>
        <item sd="0" x="89"/>
        <item sd="0" x="58"/>
        <item sd="0" x="90"/>
        <item sd="0" x="91"/>
        <item sd="0" x="92"/>
        <item sd="0" x="93"/>
        <item sd="0" x="94"/>
        <item sd="0" x="59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60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61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62"/>
        <item sd="0" x="186"/>
        <item sd="0" x="187"/>
        <item sd="0" x="63"/>
        <item sd="0" x="188"/>
        <item sd="0" x="189"/>
        <item sd="0" x="64"/>
        <item sd="0" x="190"/>
        <item sd="0" x="191"/>
        <item sd="0" x="192"/>
        <item sd="0" x="193"/>
        <item sd="0" x="65"/>
        <item sd="0" x="194"/>
        <item sd="0" x="195"/>
        <item sd="0" x="66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67"/>
        <item sd="0" x="68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69"/>
        <item sd="0" x="219"/>
        <item sd="0" x="220"/>
        <item sd="0" x="7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71"/>
        <item sd="0" x="232"/>
        <item sd="0" x="233"/>
        <item sd="0" x="234"/>
        <item sd="0" x="235"/>
        <item sd="0" x="72"/>
        <item sd="0" x="0"/>
        <item sd="0" x="1"/>
        <item sd="0" x="2"/>
        <item t="default" sd="0"/>
      </items>
    </pivotField>
    <pivotField axis="axisRow" showAll="0">
      <items count="237">
        <item x="64"/>
        <item x="80"/>
        <item x="150"/>
        <item x="191"/>
        <item x="136"/>
        <item x="103"/>
        <item x="55"/>
        <item x="39"/>
        <item x="42"/>
        <item x="224"/>
        <item x="14"/>
        <item x="29"/>
        <item x="15"/>
        <item x="8"/>
        <item x="23"/>
        <item x="72"/>
        <item x="10"/>
        <item x="33"/>
        <item x="94"/>
        <item x="152"/>
        <item x="43"/>
        <item x="195"/>
        <item x="187"/>
        <item x="133"/>
        <item x="35"/>
        <item x="163"/>
        <item x="71"/>
        <item x="79"/>
        <item x="145"/>
        <item x="154"/>
        <item x="155"/>
        <item x="138"/>
        <item x="201"/>
        <item x="114"/>
        <item x="117"/>
        <item x="213"/>
        <item x="130"/>
        <item x="122"/>
        <item x="65"/>
        <item x="106"/>
        <item x="157"/>
        <item x="18"/>
        <item x="17"/>
        <item x="59"/>
        <item x="126"/>
        <item x="186"/>
        <item x="172"/>
        <item x="124"/>
        <item x="140"/>
        <item x="217"/>
        <item x="219"/>
        <item x="115"/>
        <item x="218"/>
        <item x="119"/>
        <item x="7"/>
        <item x="51"/>
        <item x="167"/>
        <item x="203"/>
        <item x="208"/>
        <item x="26"/>
        <item x="142"/>
        <item x="198"/>
        <item x="125"/>
        <item x="52"/>
        <item x="189"/>
        <item x="83"/>
        <item x="121"/>
        <item x="137"/>
        <item x="178"/>
        <item x="174"/>
        <item x="16"/>
        <item x="84"/>
        <item x="34"/>
        <item x="68"/>
        <item x="102"/>
        <item x="193"/>
        <item x="139"/>
        <item x="111"/>
        <item x="202"/>
        <item x="41"/>
        <item x="4"/>
        <item x="211"/>
        <item x="49"/>
        <item x="44"/>
        <item x="184"/>
        <item x="207"/>
        <item x="182"/>
        <item x="166"/>
        <item x="3"/>
        <item x="73"/>
        <item x="141"/>
        <item x="116"/>
        <item x="30"/>
        <item x="216"/>
        <item x="209"/>
        <item x="147"/>
        <item x="104"/>
        <item x="19"/>
        <item x="228"/>
        <item x="192"/>
        <item x="190"/>
        <item x="227"/>
        <item x="156"/>
        <item x="229"/>
        <item x="204"/>
        <item x="164"/>
        <item x="200"/>
        <item x="158"/>
        <item x="135"/>
        <item x="168"/>
        <item x="107"/>
        <item x="22"/>
        <item x="223"/>
        <item x="27"/>
        <item x="183"/>
        <item x="100"/>
        <item x="214"/>
        <item x="120"/>
        <item x="176"/>
        <item x="112"/>
        <item x="95"/>
        <item x="127"/>
        <item x="74"/>
        <item x="222"/>
        <item x="32"/>
        <item x="235"/>
        <item x="89"/>
        <item x="82"/>
        <item x="160"/>
        <item x="70"/>
        <item x="60"/>
        <item x="206"/>
        <item x="109"/>
        <item x="62"/>
        <item x="146"/>
        <item x="199"/>
        <item x="179"/>
        <item x="91"/>
        <item x="6"/>
        <item x="45"/>
        <item x="129"/>
        <item x="132"/>
        <item x="151"/>
        <item x="212"/>
        <item x="98"/>
        <item x="226"/>
        <item x="69"/>
        <item x="134"/>
        <item x="88"/>
        <item x="77"/>
        <item x="148"/>
        <item x="12"/>
        <item x="53"/>
        <item x="205"/>
        <item x="220"/>
        <item x="56"/>
        <item x="210"/>
        <item x="143"/>
        <item x="131"/>
        <item x="58"/>
        <item x="50"/>
        <item x="128"/>
        <item x="31"/>
        <item x="110"/>
        <item x="97"/>
        <item x="40"/>
        <item x="78"/>
        <item x="61"/>
        <item x="170"/>
        <item x="161"/>
        <item x="196"/>
        <item x="76"/>
        <item x="165"/>
        <item x="81"/>
        <item x="181"/>
        <item x="48"/>
        <item x="169"/>
        <item x="230"/>
        <item x="232"/>
        <item x="118"/>
        <item x="234"/>
        <item x="9"/>
        <item x="67"/>
        <item x="1"/>
        <item x="2"/>
        <item x="13"/>
        <item x="46"/>
        <item x="180"/>
        <item x="90"/>
        <item x="99"/>
        <item x="159"/>
        <item x="113"/>
        <item x="87"/>
        <item x="188"/>
        <item x="96"/>
        <item x="0"/>
        <item x="63"/>
        <item x="162"/>
        <item x="5"/>
        <item x="101"/>
        <item x="233"/>
        <item x="28"/>
        <item x="25"/>
        <item x="66"/>
        <item x="86"/>
        <item x="185"/>
        <item x="38"/>
        <item x="47"/>
        <item x="171"/>
        <item x="21"/>
        <item x="149"/>
        <item x="11"/>
        <item x="197"/>
        <item x="20"/>
        <item x="24"/>
        <item x="57"/>
        <item x="85"/>
        <item x="231"/>
        <item x="75"/>
        <item x="92"/>
        <item x="175"/>
        <item x="93"/>
        <item x="173"/>
        <item x="144"/>
        <item x="194"/>
        <item x="221"/>
        <item x="225"/>
        <item x="123"/>
        <item x="37"/>
        <item x="153"/>
        <item x="54"/>
        <item x="177"/>
        <item x="36"/>
        <item x="105"/>
        <item x="215"/>
        <item x="10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8">
        <item sd="0" x="17"/>
        <item sd="0" x="5"/>
        <item sd="0" x="2"/>
        <item sd="0" x="33"/>
        <item sd="0" x="26"/>
        <item sd="0" x="10"/>
        <item sd="0" x="32"/>
        <item sd="0" x="28"/>
        <item sd="0" x="29"/>
        <item sd="0" x="0"/>
        <item sd="0" x="21"/>
        <item sd="0" x="15"/>
        <item sd="0" x="35"/>
        <item sd="0" x="6"/>
        <item sd="0" x="27"/>
        <item sd="0" x="30"/>
        <item sd="0" x="7"/>
        <item sd="0" x="24"/>
        <item sd="0" x="14"/>
        <item sd="0" x="34"/>
        <item sd="0" x="25"/>
        <item sd="0" x="23"/>
        <item sd="0" x="9"/>
        <item sd="0" x="19"/>
        <item sd="0" x="1"/>
        <item sd="0" x="36"/>
        <item sd="0" x="18"/>
        <item sd="0" x="16"/>
        <item sd="0" x="22"/>
        <item sd="0" x="3"/>
        <item sd="0" x="11"/>
        <item sd="0" x="31"/>
        <item sd="0" x="20"/>
        <item sd="0" x="4"/>
        <item sd="0" x="13"/>
        <item sd="0" x="12"/>
        <item sd="0" x="8"/>
        <item t="default" sd="0"/>
      </items>
    </pivotField>
    <pivotField axis="axisRow" showAll="0">
      <items count="21">
        <item x="5"/>
        <item x="9"/>
        <item x="8"/>
        <item x="6"/>
        <item x="13"/>
        <item x="7"/>
        <item x="11"/>
        <item x="14"/>
        <item x="3"/>
        <item x="12"/>
        <item x="1"/>
        <item x="16"/>
        <item x="17"/>
        <item x="19"/>
        <item x="18"/>
        <item x="10"/>
        <item x="2"/>
        <item x="4"/>
        <item x="15"/>
        <item x="0"/>
        <item t="default"/>
      </items>
    </pivotField>
    <pivotField showAll="0"/>
    <pivotField showAll="0"/>
    <pivotField numFmtId="164" showAll="0">
      <items count="2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74"/>
        <item x="75"/>
        <item x="73"/>
        <item x="76"/>
        <item x="77"/>
        <item x="78"/>
        <item x="79"/>
        <item x="80"/>
        <item x="81"/>
        <item x="82"/>
        <item x="85"/>
        <item x="57"/>
        <item x="86"/>
        <item x="83"/>
        <item x="87"/>
        <item x="88"/>
        <item x="84"/>
        <item x="93"/>
        <item x="90"/>
        <item x="94"/>
        <item x="59"/>
        <item x="95"/>
        <item x="89"/>
        <item x="58"/>
        <item x="91"/>
        <item x="92"/>
        <item x="104"/>
        <item x="96"/>
        <item x="105"/>
        <item x="97"/>
        <item x="106"/>
        <item x="101"/>
        <item x="102"/>
        <item x="103"/>
        <item x="107"/>
        <item x="98"/>
        <item x="108"/>
        <item x="99"/>
        <item x="100"/>
        <item x="109"/>
        <item x="113"/>
        <item x="110"/>
        <item x="111"/>
        <item x="60"/>
        <item x="112"/>
        <item x="115"/>
        <item x="116"/>
        <item x="117"/>
        <item x="114"/>
        <item x="122"/>
        <item x="118"/>
        <item x="119"/>
        <item x="123"/>
        <item x="120"/>
        <item x="124"/>
        <item x="121"/>
        <item x="128"/>
        <item x="130"/>
        <item x="131"/>
        <item x="125"/>
        <item x="126"/>
        <item x="129"/>
        <item x="132"/>
        <item x="127"/>
        <item x="133"/>
        <item x="139"/>
        <item x="134"/>
        <item x="142"/>
        <item x="135"/>
        <item x="143"/>
        <item x="140"/>
        <item x="136"/>
        <item x="61"/>
        <item x="144"/>
        <item x="145"/>
        <item x="141"/>
        <item x="137"/>
        <item x="146"/>
        <item x="147"/>
        <item x="138"/>
        <item x="148"/>
        <item x="149"/>
        <item x="154"/>
        <item x="150"/>
        <item x="151"/>
        <item x="158"/>
        <item x="159"/>
        <item x="155"/>
        <item x="156"/>
        <item x="160"/>
        <item x="161"/>
        <item x="157"/>
        <item x="152"/>
        <item x="162"/>
        <item x="163"/>
        <item x="153"/>
        <item x="164"/>
        <item x="166"/>
        <item x="165"/>
        <item x="173"/>
        <item x="174"/>
        <item x="169"/>
        <item x="175"/>
        <item x="170"/>
        <item x="171"/>
        <item x="167"/>
        <item x="172"/>
        <item x="168"/>
        <item x="176"/>
        <item x="181"/>
        <item x="182"/>
        <item x="177"/>
        <item x="178"/>
        <item x="179"/>
        <item x="183"/>
        <item x="180"/>
        <item x="184"/>
        <item x="185"/>
        <item x="62"/>
        <item x="63"/>
        <item x="189"/>
        <item x="186"/>
        <item x="188"/>
        <item x="64"/>
        <item x="187"/>
        <item x="190"/>
        <item x="65"/>
        <item x="191"/>
        <item x="192"/>
        <item x="194"/>
        <item x="193"/>
        <item x="195"/>
        <item x="201"/>
        <item x="196"/>
        <item x="197"/>
        <item x="198"/>
        <item x="66"/>
        <item x="199"/>
        <item x="200"/>
        <item x="202"/>
        <item x="203"/>
        <item x="67"/>
        <item x="204"/>
        <item x="68"/>
        <item x="206"/>
        <item x="205"/>
        <item x="207"/>
        <item x="208"/>
        <item x="209"/>
        <item x="210"/>
        <item x="211"/>
        <item x="217"/>
        <item x="213"/>
        <item x="218"/>
        <item x="214"/>
        <item x="69"/>
        <item x="212"/>
        <item x="219"/>
        <item x="215"/>
        <item x="216"/>
        <item x="224"/>
        <item x="220"/>
        <item x="70"/>
        <item x="225"/>
        <item x="221"/>
        <item x="222"/>
        <item x="223"/>
        <item x="226"/>
        <item x="227"/>
        <item x="228"/>
        <item x="229"/>
        <item x="232"/>
        <item x="230"/>
        <item x="231"/>
        <item x="71"/>
        <item x="234"/>
        <item x="235"/>
        <item x="233"/>
        <item x="72"/>
        <item t="default"/>
      </items>
    </pivotField>
    <pivotField showAll="0"/>
    <pivotField showAll="0"/>
    <pivotField showAll="0"/>
  </pivotFields>
  <rowFields count="4">
    <field x="9"/>
    <field x="8"/>
    <field x="0"/>
    <field x="1"/>
  </rowFields>
  <rowItems count="6">
    <i>
      <x v="1"/>
    </i>
    <i r="1">
      <x v="36"/>
    </i>
    <i>
      <x v="10"/>
    </i>
    <i r="1">
      <x v="33"/>
    </i>
    <i r="1">
      <x v="36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filters count="1">
    <filter fld="12" type="dateBetween" evalOrder="-1" id="6" name="Created time">
      <autoFilter ref="A1">
        <filterColumn colId="0">
          <customFilters and="1">
            <customFilter operator="greaterThanOrEqual" val="42938"/>
            <customFilter operator="lessThanOrEqual" val="429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Created_time" sourceName="Created time">
  <pivotTables>
    <pivotTable tabId="2" name="PivotTable1"/>
  </pivotTables>
  <state minimalRefreshVersion="6" lastRefreshVersion="6" pivotCacheId="1" filterType="dateBetween">
    <selection startDate="2017-07-22T00:00:00" endDate="2017-07-31T00:00:00"/>
    <bounds startDate="2016-01-01T12:40:15" endDate="2018-01-01T07:49:57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Created time" cache="NativeTimeline_Created_time" caption="Created time" level="3" selectionLevel="3" scrollPosition="2017-07-07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B251" sqref="B251"/>
    </sheetView>
  </sheetViews>
  <sheetFormatPr defaultRowHeight="15" x14ac:dyDescent="0.25"/>
  <cols>
    <col min="1" max="1" width="32.140625" customWidth="1"/>
    <col min="2" max="2" width="10.7109375" bestFit="1" customWidth="1"/>
  </cols>
  <sheetData>
    <row r="3" spans="1:2" x14ac:dyDescent="0.25">
      <c r="A3" s="4" t="s">
        <v>683</v>
      </c>
      <c r="B3" t="s">
        <v>685</v>
      </c>
    </row>
    <row r="4" spans="1:2" x14ac:dyDescent="0.25">
      <c r="A4" s="5" t="s">
        <v>92</v>
      </c>
      <c r="B4" s="6">
        <v>1</v>
      </c>
    </row>
    <row r="5" spans="1:2" x14ac:dyDescent="0.25">
      <c r="A5" s="7" t="s">
        <v>686</v>
      </c>
      <c r="B5" s="6">
        <v>1</v>
      </c>
    </row>
    <row r="6" spans="1:2" x14ac:dyDescent="0.25">
      <c r="A6" s="5" t="s">
        <v>30</v>
      </c>
      <c r="B6" s="6">
        <v>2</v>
      </c>
    </row>
    <row r="7" spans="1:2" x14ac:dyDescent="0.25">
      <c r="A7" s="7" t="s">
        <v>49</v>
      </c>
      <c r="B7" s="6">
        <v>1</v>
      </c>
    </row>
    <row r="8" spans="1:2" x14ac:dyDescent="0.25">
      <c r="A8" s="7" t="s">
        <v>686</v>
      </c>
      <c r="B8" s="6">
        <v>1</v>
      </c>
    </row>
    <row r="9" spans="1:2" x14ac:dyDescent="0.25">
      <c r="A9" s="5" t="s">
        <v>684</v>
      </c>
      <c r="B9" s="6">
        <v>3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37"/>
  <sheetViews>
    <sheetView topLeftCell="H1" workbookViewId="0">
      <pane ySplit="1" topLeftCell="A2" activePane="bottomLeft" state="frozen"/>
      <selection activeCell="A5" sqref="A5"/>
      <selection pane="bottomLeft" activeCell="M244" sqref="M244"/>
    </sheetView>
  </sheetViews>
  <sheetFormatPr defaultRowHeight="15" x14ac:dyDescent="0.25"/>
  <cols>
    <col min="1" max="1" width="10" bestFit="1" customWidth="1"/>
    <col min="2" max="2" width="93.7109375" bestFit="1" customWidth="1"/>
    <col min="3" max="3" width="17.140625" bestFit="1" customWidth="1"/>
    <col min="4" max="4" width="28" bestFit="1" customWidth="1"/>
    <col min="5" max="5" width="26" bestFit="1" customWidth="1"/>
    <col min="6" max="6" width="19" bestFit="1" customWidth="1"/>
    <col min="7" max="7" width="36" bestFit="1" customWidth="1"/>
    <col min="8" max="8" width="29" bestFit="1" customWidth="1"/>
    <col min="9" max="9" width="21" bestFit="1" customWidth="1"/>
    <col min="10" max="10" width="32.42578125" bestFit="1" customWidth="1"/>
    <col min="11" max="12" width="14" bestFit="1" customWidth="1"/>
    <col min="13" max="13" width="28.42578125" bestFit="1" customWidth="1"/>
    <col min="14" max="14" width="19" bestFit="1" customWidth="1"/>
    <col min="15" max="15" width="26" bestFit="1" customWidth="1"/>
    <col min="16" max="16" width="14.85546875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11</v>
      </c>
    </row>
    <row r="2" spans="1:16" hidden="1" x14ac:dyDescent="0.25">
      <c r="A2" s="2" t="s">
        <v>15</v>
      </c>
      <c r="B2" s="2" t="s">
        <v>16</v>
      </c>
      <c r="C2" s="2" t="s">
        <v>17</v>
      </c>
      <c r="E2" s="2" t="s">
        <v>18</v>
      </c>
      <c r="F2" s="2" t="s">
        <v>19</v>
      </c>
      <c r="G2" s="2" t="s">
        <v>20</v>
      </c>
      <c r="I2" s="2" t="s">
        <v>21</v>
      </c>
      <c r="J2" s="2" t="s">
        <v>22</v>
      </c>
      <c r="K2" s="2" t="s">
        <v>23</v>
      </c>
      <c r="L2" s="2" t="s">
        <v>10</v>
      </c>
      <c r="M2" s="3">
        <v>42472.527946516202</v>
      </c>
      <c r="O2" s="2" t="s">
        <v>24</v>
      </c>
      <c r="P2" s="2" t="s">
        <v>25</v>
      </c>
    </row>
    <row r="3" spans="1:16" hidden="1" x14ac:dyDescent="0.25">
      <c r="A3" s="2" t="s">
        <v>26</v>
      </c>
      <c r="B3" s="2" t="s">
        <v>27</v>
      </c>
      <c r="C3" s="2" t="s">
        <v>17</v>
      </c>
      <c r="E3" s="2" t="s">
        <v>28</v>
      </c>
      <c r="F3" s="2" t="s">
        <v>19</v>
      </c>
      <c r="G3" s="2" t="s">
        <v>20</v>
      </c>
      <c r="I3" s="2" t="s">
        <v>29</v>
      </c>
      <c r="J3" s="2" t="s">
        <v>30</v>
      </c>
      <c r="K3" s="2" t="s">
        <v>23</v>
      </c>
      <c r="L3" s="2" t="s">
        <v>10</v>
      </c>
      <c r="M3" s="3">
        <v>42521.590948194447</v>
      </c>
      <c r="O3" s="2" t="s">
        <v>24</v>
      </c>
      <c r="P3" s="2" t="s">
        <v>25</v>
      </c>
    </row>
    <row r="4" spans="1:16" hidden="1" x14ac:dyDescent="0.25">
      <c r="A4" s="2" t="s">
        <v>31</v>
      </c>
      <c r="B4" s="2" t="s">
        <v>32</v>
      </c>
      <c r="C4" s="2" t="s">
        <v>33</v>
      </c>
      <c r="E4" s="2" t="s">
        <v>28</v>
      </c>
      <c r="F4" s="2" t="s">
        <v>19</v>
      </c>
      <c r="G4" s="2" t="s">
        <v>20</v>
      </c>
      <c r="I4" s="2" t="s">
        <v>29</v>
      </c>
      <c r="J4" s="2" t="s">
        <v>30</v>
      </c>
      <c r="K4" s="2" t="s">
        <v>23</v>
      </c>
      <c r="L4" s="2" t="s">
        <v>10</v>
      </c>
      <c r="M4" s="3">
        <v>42521.593441539349</v>
      </c>
      <c r="O4" s="2" t="s">
        <v>34</v>
      </c>
      <c r="P4" s="2" t="s">
        <v>25</v>
      </c>
    </row>
    <row r="5" spans="1:16" hidden="1" x14ac:dyDescent="0.25">
      <c r="A5" s="2" t="s">
        <v>35</v>
      </c>
      <c r="B5" s="2" t="s">
        <v>36</v>
      </c>
      <c r="C5" s="2" t="s">
        <v>33</v>
      </c>
      <c r="E5" s="2" t="s">
        <v>37</v>
      </c>
      <c r="F5" s="2" t="s">
        <v>19</v>
      </c>
      <c r="G5" s="2" t="s">
        <v>20</v>
      </c>
      <c r="I5" s="2" t="s">
        <v>38</v>
      </c>
      <c r="J5" s="2" t="s">
        <v>39</v>
      </c>
      <c r="K5" s="2" t="s">
        <v>23</v>
      </c>
      <c r="L5" s="2" t="s">
        <v>10</v>
      </c>
      <c r="M5" s="3">
        <v>42565.613674351851</v>
      </c>
      <c r="O5" s="2" t="s">
        <v>40</v>
      </c>
      <c r="P5" s="2" t="s">
        <v>25</v>
      </c>
    </row>
    <row r="6" spans="1:16" hidden="1" x14ac:dyDescent="0.25">
      <c r="A6" s="2" t="s">
        <v>41</v>
      </c>
      <c r="B6" s="2" t="s">
        <v>42</v>
      </c>
      <c r="C6" s="2" t="s">
        <v>17</v>
      </c>
      <c r="E6" s="2" t="s">
        <v>43</v>
      </c>
      <c r="F6" s="2" t="s">
        <v>19</v>
      </c>
      <c r="G6" s="2" t="s">
        <v>20</v>
      </c>
      <c r="I6" s="2" t="s">
        <v>44</v>
      </c>
      <c r="J6" s="2" t="s">
        <v>45</v>
      </c>
      <c r="K6" s="2" t="s">
        <v>23</v>
      </c>
      <c r="L6" s="2" t="s">
        <v>10</v>
      </c>
      <c r="M6" s="3">
        <v>42571.624042488424</v>
      </c>
      <c r="O6" s="2" t="s">
        <v>24</v>
      </c>
      <c r="P6" s="2" t="s">
        <v>25</v>
      </c>
    </row>
    <row r="7" spans="1:16" hidden="1" x14ac:dyDescent="0.25">
      <c r="A7" s="2" t="s">
        <v>46</v>
      </c>
      <c r="B7" s="2" t="s">
        <v>47</v>
      </c>
      <c r="C7" s="2" t="s">
        <v>17</v>
      </c>
      <c r="E7" s="2" t="s">
        <v>48</v>
      </c>
      <c r="F7" s="2" t="s">
        <v>19</v>
      </c>
      <c r="G7" s="2" t="s">
        <v>20</v>
      </c>
      <c r="I7" s="2" t="s">
        <v>49</v>
      </c>
      <c r="J7" s="2" t="s">
        <v>30</v>
      </c>
      <c r="K7" s="2" t="s">
        <v>23</v>
      </c>
      <c r="L7" s="2" t="s">
        <v>10</v>
      </c>
      <c r="M7" s="3">
        <v>42585.713289988424</v>
      </c>
      <c r="O7" s="2" t="s">
        <v>24</v>
      </c>
      <c r="P7" s="2" t="s">
        <v>25</v>
      </c>
    </row>
    <row r="8" spans="1:16" hidden="1" x14ac:dyDescent="0.25">
      <c r="A8" s="2" t="s">
        <v>50</v>
      </c>
      <c r="B8" s="2" t="s">
        <v>51</v>
      </c>
      <c r="C8" s="2" t="s">
        <v>17</v>
      </c>
      <c r="E8" s="2" t="s">
        <v>52</v>
      </c>
      <c r="F8" s="2" t="s">
        <v>19</v>
      </c>
      <c r="G8" s="2" t="s">
        <v>20</v>
      </c>
      <c r="I8" s="2" t="s">
        <v>53</v>
      </c>
      <c r="J8" s="2" t="s">
        <v>54</v>
      </c>
      <c r="K8" s="2" t="s">
        <v>23</v>
      </c>
      <c r="L8" s="2" t="s">
        <v>10</v>
      </c>
      <c r="M8" s="3">
        <v>42636.482652951388</v>
      </c>
      <c r="O8" s="2" t="s">
        <v>24</v>
      </c>
      <c r="P8" s="2" t="s">
        <v>25</v>
      </c>
    </row>
    <row r="9" spans="1:16" hidden="1" x14ac:dyDescent="0.25">
      <c r="A9" s="2" t="s">
        <v>55</v>
      </c>
      <c r="B9" s="2" t="s">
        <v>56</v>
      </c>
      <c r="C9" s="2" t="s">
        <v>17</v>
      </c>
      <c r="E9" s="2" t="s">
        <v>48</v>
      </c>
      <c r="F9" s="2" t="s">
        <v>19</v>
      </c>
      <c r="G9" s="2" t="s">
        <v>20</v>
      </c>
      <c r="I9" s="2" t="s">
        <v>29</v>
      </c>
      <c r="J9" s="2" t="s">
        <v>30</v>
      </c>
      <c r="K9" s="2" t="s">
        <v>23</v>
      </c>
      <c r="L9" s="2" t="s">
        <v>10</v>
      </c>
      <c r="M9" s="3">
        <v>42648.743158437501</v>
      </c>
      <c r="O9" s="2" t="s">
        <v>24</v>
      </c>
      <c r="P9" s="2" t="s">
        <v>25</v>
      </c>
    </row>
    <row r="10" spans="1:16" hidden="1" x14ac:dyDescent="0.25">
      <c r="A10" s="2" t="s">
        <v>57</v>
      </c>
      <c r="B10" s="2" t="s">
        <v>58</v>
      </c>
      <c r="C10" s="2" t="s">
        <v>17</v>
      </c>
      <c r="E10" s="2" t="s">
        <v>59</v>
      </c>
      <c r="F10" s="2" t="s">
        <v>19</v>
      </c>
      <c r="G10" s="2" t="s">
        <v>20</v>
      </c>
      <c r="I10" s="2" t="s">
        <v>60</v>
      </c>
      <c r="J10" s="2" t="s">
        <v>61</v>
      </c>
      <c r="K10" s="2" t="s">
        <v>23</v>
      </c>
      <c r="L10" s="2" t="s">
        <v>10</v>
      </c>
      <c r="M10" s="3">
        <v>42653.427627395831</v>
      </c>
      <c r="O10" s="2" t="s">
        <v>24</v>
      </c>
      <c r="P10" s="2" t="s">
        <v>25</v>
      </c>
    </row>
    <row r="11" spans="1:16" hidden="1" x14ac:dyDescent="0.25">
      <c r="A11" s="2" t="s">
        <v>62</v>
      </c>
      <c r="B11" s="2" t="s">
        <v>63</v>
      </c>
      <c r="C11" s="2" t="s">
        <v>17</v>
      </c>
      <c r="E11" s="2" t="s">
        <v>64</v>
      </c>
      <c r="F11" s="2" t="s">
        <v>19</v>
      </c>
      <c r="G11" s="2" t="s">
        <v>20</v>
      </c>
      <c r="I11" s="2" t="s">
        <v>21</v>
      </c>
      <c r="J11" s="2" t="s">
        <v>22</v>
      </c>
      <c r="K11" s="2" t="s">
        <v>23</v>
      </c>
      <c r="L11" s="2" t="s">
        <v>10</v>
      </c>
      <c r="M11" s="3">
        <v>42653.718495046298</v>
      </c>
      <c r="O11" s="2" t="s">
        <v>34</v>
      </c>
      <c r="P11" s="2" t="s">
        <v>25</v>
      </c>
    </row>
    <row r="12" spans="1:16" hidden="1" x14ac:dyDescent="0.25">
      <c r="A12" s="2" t="s">
        <v>65</v>
      </c>
      <c r="B12" s="2" t="s">
        <v>66</v>
      </c>
      <c r="C12" s="2" t="s">
        <v>17</v>
      </c>
      <c r="E12" s="2" t="s">
        <v>67</v>
      </c>
      <c r="F12" s="2" t="s">
        <v>19</v>
      </c>
      <c r="G12" s="2" t="s">
        <v>20</v>
      </c>
      <c r="I12" s="2" t="s">
        <v>68</v>
      </c>
      <c r="J12" s="2" t="s">
        <v>69</v>
      </c>
      <c r="K12" s="2" t="s">
        <v>23</v>
      </c>
      <c r="L12" s="2" t="s">
        <v>10</v>
      </c>
      <c r="M12" s="3">
        <v>42661.495125752313</v>
      </c>
      <c r="O12" s="2" t="s">
        <v>24</v>
      </c>
      <c r="P12" s="2" t="s">
        <v>25</v>
      </c>
    </row>
    <row r="13" spans="1:16" hidden="1" x14ac:dyDescent="0.25">
      <c r="A13" s="2" t="s">
        <v>70</v>
      </c>
      <c r="B13" s="2" t="s">
        <v>71</v>
      </c>
      <c r="C13" s="2" t="s">
        <v>33</v>
      </c>
      <c r="E13" s="2" t="s">
        <v>72</v>
      </c>
      <c r="F13" s="2" t="s">
        <v>19</v>
      </c>
      <c r="G13" s="2" t="s">
        <v>73</v>
      </c>
      <c r="J13" s="2" t="s">
        <v>74</v>
      </c>
      <c r="K13" s="2" t="s">
        <v>23</v>
      </c>
      <c r="L13" s="2" t="s">
        <v>10</v>
      </c>
      <c r="M13" s="3">
        <v>42662.584705844907</v>
      </c>
      <c r="O13" s="2" t="s">
        <v>34</v>
      </c>
      <c r="P13" s="2" t="s">
        <v>25</v>
      </c>
    </row>
    <row r="14" spans="1:16" hidden="1" x14ac:dyDescent="0.25">
      <c r="A14" s="2" t="s">
        <v>75</v>
      </c>
      <c r="B14" s="2" t="s">
        <v>76</v>
      </c>
      <c r="C14" s="2" t="s">
        <v>17</v>
      </c>
      <c r="E14" s="2" t="s">
        <v>77</v>
      </c>
      <c r="F14" s="2" t="s">
        <v>19</v>
      </c>
      <c r="G14" s="2" t="s">
        <v>20</v>
      </c>
      <c r="I14" s="2" t="s">
        <v>78</v>
      </c>
      <c r="J14" s="2" t="s">
        <v>30</v>
      </c>
      <c r="K14" s="2" t="s">
        <v>23</v>
      </c>
      <c r="L14" s="2" t="s">
        <v>10</v>
      </c>
      <c r="M14" s="3">
        <v>42678.677105000002</v>
      </c>
      <c r="O14" s="2" t="s">
        <v>24</v>
      </c>
      <c r="P14" s="2" t="s">
        <v>25</v>
      </c>
    </row>
    <row r="15" spans="1:16" hidden="1" x14ac:dyDescent="0.25">
      <c r="A15" s="2" t="s">
        <v>79</v>
      </c>
      <c r="B15" s="2" t="s">
        <v>80</v>
      </c>
      <c r="C15" s="2" t="s">
        <v>17</v>
      </c>
      <c r="E15" s="2" t="s">
        <v>48</v>
      </c>
      <c r="F15" s="2" t="s">
        <v>19</v>
      </c>
      <c r="G15" s="2" t="s">
        <v>20</v>
      </c>
      <c r="I15" s="2" t="s">
        <v>78</v>
      </c>
      <c r="J15" s="2" t="s">
        <v>30</v>
      </c>
      <c r="K15" s="2" t="s">
        <v>23</v>
      </c>
      <c r="L15" s="2" t="s">
        <v>10</v>
      </c>
      <c r="M15" s="3">
        <v>42705.435318310185</v>
      </c>
      <c r="O15" s="2" t="s">
        <v>24</v>
      </c>
      <c r="P15" s="2" t="s">
        <v>25</v>
      </c>
    </row>
    <row r="16" spans="1:16" hidden="1" x14ac:dyDescent="0.25">
      <c r="A16" s="2" t="s">
        <v>81</v>
      </c>
      <c r="B16" s="2" t="s">
        <v>82</v>
      </c>
      <c r="C16" s="2" t="s">
        <v>17</v>
      </c>
      <c r="E16" s="2" t="s">
        <v>83</v>
      </c>
      <c r="F16" s="2" t="s">
        <v>19</v>
      </c>
      <c r="G16" s="2" t="s">
        <v>20</v>
      </c>
      <c r="I16" s="2" t="s">
        <v>84</v>
      </c>
      <c r="J16" s="2" t="s">
        <v>85</v>
      </c>
      <c r="K16" s="2" t="s">
        <v>23</v>
      </c>
      <c r="L16" s="2" t="s">
        <v>10</v>
      </c>
      <c r="M16" s="3">
        <v>42710.438694583332</v>
      </c>
      <c r="O16" s="2" t="s">
        <v>24</v>
      </c>
      <c r="P16" s="2" t="s">
        <v>25</v>
      </c>
    </row>
    <row r="17" spans="1:16" hidden="1" x14ac:dyDescent="0.25">
      <c r="A17" s="2" t="s">
        <v>86</v>
      </c>
      <c r="B17" s="2" t="s">
        <v>87</v>
      </c>
      <c r="C17" s="2" t="s">
        <v>17</v>
      </c>
      <c r="E17" s="2" t="s">
        <v>83</v>
      </c>
      <c r="F17" s="2" t="s">
        <v>19</v>
      </c>
      <c r="G17" s="2" t="s">
        <v>20</v>
      </c>
      <c r="I17" s="2" t="s">
        <v>88</v>
      </c>
      <c r="J17" s="2" t="s">
        <v>85</v>
      </c>
      <c r="K17" s="2" t="s">
        <v>23</v>
      </c>
      <c r="L17" s="2" t="s">
        <v>10</v>
      </c>
      <c r="M17" s="3">
        <v>42710.423069317127</v>
      </c>
      <c r="O17" s="2" t="s">
        <v>24</v>
      </c>
      <c r="P17" s="2" t="s">
        <v>25</v>
      </c>
    </row>
    <row r="18" spans="1:16" hidden="1" x14ac:dyDescent="0.25">
      <c r="A18" s="2" t="s">
        <v>89</v>
      </c>
      <c r="B18" s="2" t="s">
        <v>90</v>
      </c>
      <c r="C18" s="2" t="s">
        <v>17</v>
      </c>
      <c r="E18" s="2" t="s">
        <v>91</v>
      </c>
      <c r="F18" s="2" t="s">
        <v>19</v>
      </c>
      <c r="G18" s="2" t="s">
        <v>20</v>
      </c>
      <c r="I18" s="2" t="s">
        <v>60</v>
      </c>
      <c r="J18" s="2" t="s">
        <v>92</v>
      </c>
      <c r="K18" s="2" t="s">
        <v>23</v>
      </c>
      <c r="L18" s="2" t="s">
        <v>10</v>
      </c>
      <c r="M18" s="3">
        <v>42717.407976481481</v>
      </c>
      <c r="O18" s="2" t="s">
        <v>34</v>
      </c>
      <c r="P18" s="2" t="s">
        <v>25</v>
      </c>
    </row>
    <row r="19" spans="1:16" hidden="1" x14ac:dyDescent="0.25">
      <c r="A19" s="2" t="s">
        <v>93</v>
      </c>
      <c r="B19" s="2" t="s">
        <v>94</v>
      </c>
      <c r="C19" s="2" t="s">
        <v>33</v>
      </c>
      <c r="E19" s="2" t="s">
        <v>95</v>
      </c>
      <c r="F19" s="2" t="s">
        <v>19</v>
      </c>
      <c r="G19" s="2" t="s">
        <v>20</v>
      </c>
      <c r="I19" s="2" t="s">
        <v>96</v>
      </c>
      <c r="J19" s="2" t="s">
        <v>45</v>
      </c>
      <c r="K19" s="2" t="s">
        <v>23</v>
      </c>
      <c r="L19" s="2" t="s">
        <v>10</v>
      </c>
      <c r="M19" s="3">
        <v>42719.478332685183</v>
      </c>
      <c r="O19" s="2" t="s">
        <v>40</v>
      </c>
      <c r="P19" s="2" t="s">
        <v>25</v>
      </c>
    </row>
    <row r="20" spans="1:16" hidden="1" x14ac:dyDescent="0.25">
      <c r="A20" s="2" t="s">
        <v>97</v>
      </c>
      <c r="B20" s="2" t="s">
        <v>98</v>
      </c>
      <c r="C20" s="2" t="s">
        <v>33</v>
      </c>
      <c r="E20" s="2" t="s">
        <v>95</v>
      </c>
      <c r="F20" s="2" t="s">
        <v>19</v>
      </c>
      <c r="G20" s="2" t="s">
        <v>20</v>
      </c>
      <c r="I20" s="2" t="s">
        <v>96</v>
      </c>
      <c r="J20" s="2" t="s">
        <v>45</v>
      </c>
      <c r="K20" s="2" t="s">
        <v>23</v>
      </c>
      <c r="L20" s="2" t="s">
        <v>10</v>
      </c>
      <c r="M20" s="3">
        <v>42719.412942974537</v>
      </c>
      <c r="O20" s="2" t="s">
        <v>40</v>
      </c>
      <c r="P20" s="2" t="s">
        <v>25</v>
      </c>
    </row>
    <row r="21" spans="1:16" hidden="1" x14ac:dyDescent="0.25">
      <c r="A21" s="2" t="s">
        <v>99</v>
      </c>
      <c r="B21" s="2" t="s">
        <v>100</v>
      </c>
      <c r="C21" s="2" t="s">
        <v>17</v>
      </c>
      <c r="E21" s="2" t="s">
        <v>83</v>
      </c>
      <c r="F21" s="2" t="s">
        <v>19</v>
      </c>
      <c r="G21" s="2" t="s">
        <v>20</v>
      </c>
      <c r="I21" s="2" t="s">
        <v>84</v>
      </c>
      <c r="J21" s="2" t="s">
        <v>85</v>
      </c>
      <c r="K21" s="2" t="s">
        <v>23</v>
      </c>
      <c r="L21" s="2" t="s">
        <v>10</v>
      </c>
      <c r="M21" s="3">
        <v>42726.480267939813</v>
      </c>
      <c r="O21" s="2" t="s">
        <v>24</v>
      </c>
      <c r="P21" s="2" t="s">
        <v>25</v>
      </c>
    </row>
    <row r="22" spans="1:16" hidden="1" x14ac:dyDescent="0.25">
      <c r="A22" s="2" t="s">
        <v>101</v>
      </c>
      <c r="B22" s="2" t="s">
        <v>102</v>
      </c>
      <c r="C22" s="2" t="s">
        <v>17</v>
      </c>
      <c r="E22" s="2" t="s">
        <v>103</v>
      </c>
      <c r="F22" s="2" t="s">
        <v>19</v>
      </c>
      <c r="G22" s="2" t="s">
        <v>20</v>
      </c>
      <c r="I22" s="2" t="s">
        <v>104</v>
      </c>
      <c r="J22" s="2" t="s">
        <v>69</v>
      </c>
      <c r="K22" s="2" t="s">
        <v>23</v>
      </c>
      <c r="L22" s="2" t="s">
        <v>10</v>
      </c>
      <c r="M22" s="3">
        <v>42738.410124189817</v>
      </c>
      <c r="O22" s="2" t="s">
        <v>24</v>
      </c>
      <c r="P22" s="2" t="s">
        <v>25</v>
      </c>
    </row>
    <row r="23" spans="1:16" hidden="1" x14ac:dyDescent="0.25">
      <c r="A23" s="2" t="s">
        <v>105</v>
      </c>
      <c r="B23" s="2" t="s">
        <v>106</v>
      </c>
      <c r="C23" s="2" t="s">
        <v>17</v>
      </c>
      <c r="E23" s="2" t="s">
        <v>107</v>
      </c>
      <c r="F23" s="2" t="s">
        <v>19</v>
      </c>
      <c r="G23" s="2" t="s">
        <v>20</v>
      </c>
      <c r="I23" s="2" t="s">
        <v>108</v>
      </c>
      <c r="J23" s="2" t="s">
        <v>109</v>
      </c>
      <c r="K23" s="2" t="s">
        <v>23</v>
      </c>
      <c r="L23" s="2" t="s">
        <v>10</v>
      </c>
      <c r="M23" s="3">
        <v>42744.492281631945</v>
      </c>
      <c r="O23" s="2" t="s">
        <v>24</v>
      </c>
      <c r="P23" s="2" t="s">
        <v>25</v>
      </c>
    </row>
    <row r="24" spans="1:16" hidden="1" x14ac:dyDescent="0.25">
      <c r="A24" s="2" t="s">
        <v>110</v>
      </c>
      <c r="B24" s="2" t="s">
        <v>111</v>
      </c>
      <c r="C24" s="2" t="s">
        <v>17</v>
      </c>
      <c r="E24" s="2" t="s">
        <v>112</v>
      </c>
      <c r="F24" s="2" t="s">
        <v>19</v>
      </c>
      <c r="G24" s="2" t="s">
        <v>20</v>
      </c>
      <c r="I24" s="2" t="s">
        <v>78</v>
      </c>
      <c r="J24" s="2" t="s">
        <v>30</v>
      </c>
      <c r="K24" s="2" t="s">
        <v>23</v>
      </c>
      <c r="L24" s="2" t="s">
        <v>10</v>
      </c>
      <c r="M24" s="3">
        <v>42751.56249019676</v>
      </c>
      <c r="O24" s="2" t="s">
        <v>24</v>
      </c>
      <c r="P24" s="2" t="s">
        <v>25</v>
      </c>
    </row>
    <row r="25" spans="1:16" hidden="1" x14ac:dyDescent="0.25">
      <c r="A25" s="2" t="s">
        <v>113</v>
      </c>
      <c r="B25" s="2" t="s">
        <v>114</v>
      </c>
      <c r="C25" s="2" t="s">
        <v>17</v>
      </c>
      <c r="E25" s="2" t="s">
        <v>115</v>
      </c>
      <c r="F25" s="2" t="s">
        <v>19</v>
      </c>
      <c r="G25" s="2" t="s">
        <v>20</v>
      </c>
      <c r="I25" s="2" t="s">
        <v>60</v>
      </c>
      <c r="J25" s="2" t="s">
        <v>92</v>
      </c>
      <c r="K25" s="2" t="s">
        <v>23</v>
      </c>
      <c r="L25" s="2" t="s">
        <v>10</v>
      </c>
      <c r="M25" s="3">
        <v>42754.424587060188</v>
      </c>
      <c r="O25" s="2" t="s">
        <v>24</v>
      </c>
      <c r="P25" s="2" t="s">
        <v>25</v>
      </c>
    </row>
    <row r="26" spans="1:16" hidden="1" x14ac:dyDescent="0.25">
      <c r="A26" s="2" t="s">
        <v>116</v>
      </c>
      <c r="B26" s="2" t="s">
        <v>117</v>
      </c>
      <c r="C26" s="2" t="s">
        <v>17</v>
      </c>
      <c r="E26" s="2" t="s">
        <v>118</v>
      </c>
      <c r="F26" s="2" t="s">
        <v>19</v>
      </c>
      <c r="G26" s="2" t="s">
        <v>20</v>
      </c>
      <c r="I26" s="2" t="s">
        <v>68</v>
      </c>
      <c r="J26" s="2" t="s">
        <v>69</v>
      </c>
      <c r="K26" s="2" t="s">
        <v>23</v>
      </c>
      <c r="L26" s="2" t="s">
        <v>10</v>
      </c>
      <c r="M26" s="3">
        <v>42754.673746446759</v>
      </c>
      <c r="O26" s="2" t="s">
        <v>24</v>
      </c>
      <c r="P26" s="2" t="s">
        <v>25</v>
      </c>
    </row>
    <row r="27" spans="1:16" hidden="1" x14ac:dyDescent="0.25">
      <c r="A27" s="2" t="s">
        <v>119</v>
      </c>
      <c r="B27" s="2" t="s">
        <v>120</v>
      </c>
      <c r="C27" s="2" t="s">
        <v>17</v>
      </c>
      <c r="E27" s="2" t="s">
        <v>67</v>
      </c>
      <c r="F27" s="2" t="s">
        <v>19</v>
      </c>
      <c r="G27" s="2" t="s">
        <v>20</v>
      </c>
      <c r="I27" s="2" t="s">
        <v>67</v>
      </c>
      <c r="J27" s="2" t="s">
        <v>69</v>
      </c>
      <c r="K27" s="2" t="s">
        <v>23</v>
      </c>
      <c r="L27" s="2" t="s">
        <v>10</v>
      </c>
      <c r="M27" s="3">
        <v>42768.394982789352</v>
      </c>
      <c r="O27" s="2" t="s">
        <v>24</v>
      </c>
      <c r="P27" s="2" t="s">
        <v>25</v>
      </c>
    </row>
    <row r="28" spans="1:16" hidden="1" x14ac:dyDescent="0.25">
      <c r="A28" s="2" t="s">
        <v>121</v>
      </c>
      <c r="B28" s="2" t="s">
        <v>122</v>
      </c>
      <c r="C28" s="2" t="s">
        <v>33</v>
      </c>
      <c r="E28" s="2" t="s">
        <v>123</v>
      </c>
      <c r="F28" s="2" t="s">
        <v>19</v>
      </c>
      <c r="G28" s="2" t="s">
        <v>20</v>
      </c>
      <c r="I28" s="2" t="s">
        <v>124</v>
      </c>
      <c r="J28" s="2" t="s">
        <v>125</v>
      </c>
      <c r="K28" s="2" t="s">
        <v>23</v>
      </c>
      <c r="L28" s="2" t="s">
        <v>10</v>
      </c>
      <c r="M28" s="3">
        <v>42773.51863204861</v>
      </c>
      <c r="O28" s="2" t="s">
        <v>34</v>
      </c>
      <c r="P28" s="2" t="s">
        <v>25</v>
      </c>
    </row>
    <row r="29" spans="1:16" hidden="1" x14ac:dyDescent="0.25">
      <c r="A29" s="2" t="s">
        <v>126</v>
      </c>
      <c r="B29" s="2" t="s">
        <v>127</v>
      </c>
      <c r="C29" s="2" t="s">
        <v>17</v>
      </c>
      <c r="E29" s="2" t="s">
        <v>128</v>
      </c>
      <c r="F29" s="2" t="s">
        <v>19</v>
      </c>
      <c r="G29" s="2" t="s">
        <v>20</v>
      </c>
      <c r="I29" s="2" t="s">
        <v>129</v>
      </c>
      <c r="J29" s="2" t="s">
        <v>39</v>
      </c>
      <c r="K29" s="2" t="s">
        <v>23</v>
      </c>
      <c r="L29" s="2" t="s">
        <v>10</v>
      </c>
      <c r="M29" s="3">
        <v>42775.55602314815</v>
      </c>
      <c r="O29" s="2" t="s">
        <v>24</v>
      </c>
      <c r="P29" s="2" t="s">
        <v>25</v>
      </c>
    </row>
    <row r="30" spans="1:16" hidden="1" x14ac:dyDescent="0.25">
      <c r="A30" s="2" t="s">
        <v>130</v>
      </c>
      <c r="B30" s="2" t="s">
        <v>131</v>
      </c>
      <c r="C30" s="2" t="s">
        <v>17</v>
      </c>
      <c r="E30" s="2" t="s">
        <v>67</v>
      </c>
      <c r="F30" s="2" t="s">
        <v>19</v>
      </c>
      <c r="G30" s="2" t="s">
        <v>73</v>
      </c>
      <c r="J30" s="2" t="s">
        <v>69</v>
      </c>
      <c r="K30" s="2" t="s">
        <v>23</v>
      </c>
      <c r="L30" s="2" t="s">
        <v>10</v>
      </c>
      <c r="M30" s="3">
        <v>42775.608978460645</v>
      </c>
      <c r="O30" s="2" t="s">
        <v>24</v>
      </c>
      <c r="P30" s="2" t="s">
        <v>25</v>
      </c>
    </row>
    <row r="31" spans="1:16" hidden="1" x14ac:dyDescent="0.25">
      <c r="A31" s="2" t="s">
        <v>132</v>
      </c>
      <c r="B31" s="2" t="s">
        <v>133</v>
      </c>
      <c r="C31" s="2" t="s">
        <v>17</v>
      </c>
      <c r="E31" s="2" t="s">
        <v>83</v>
      </c>
      <c r="F31" s="2" t="s">
        <v>19</v>
      </c>
      <c r="G31" s="2" t="s">
        <v>20</v>
      </c>
      <c r="I31" s="2" t="s">
        <v>88</v>
      </c>
      <c r="J31" s="2" t="s">
        <v>85</v>
      </c>
      <c r="K31" s="2" t="s">
        <v>23</v>
      </c>
      <c r="L31" s="2" t="s">
        <v>10</v>
      </c>
      <c r="M31" s="3">
        <v>42781.563233969908</v>
      </c>
      <c r="O31" s="2" t="s">
        <v>34</v>
      </c>
      <c r="P31" s="2" t="s">
        <v>25</v>
      </c>
    </row>
    <row r="32" spans="1:16" hidden="1" x14ac:dyDescent="0.25">
      <c r="A32" s="2" t="s">
        <v>134</v>
      </c>
      <c r="B32" s="2" t="s">
        <v>135</v>
      </c>
      <c r="C32" s="2" t="s">
        <v>17</v>
      </c>
      <c r="E32" s="2" t="s">
        <v>136</v>
      </c>
      <c r="F32" s="2" t="s">
        <v>19</v>
      </c>
      <c r="G32" s="2" t="s">
        <v>20</v>
      </c>
      <c r="I32" s="2" t="s">
        <v>137</v>
      </c>
      <c r="J32" s="2" t="s">
        <v>138</v>
      </c>
      <c r="K32" s="2" t="s">
        <v>23</v>
      </c>
      <c r="L32" s="2" t="s">
        <v>10</v>
      </c>
      <c r="M32" s="3">
        <v>42781.636917418982</v>
      </c>
      <c r="O32" s="2" t="s">
        <v>24</v>
      </c>
      <c r="P32" s="2" t="s">
        <v>25</v>
      </c>
    </row>
    <row r="33" spans="1:16" hidden="1" x14ac:dyDescent="0.25">
      <c r="A33" s="2" t="s">
        <v>139</v>
      </c>
      <c r="B33" s="2" t="s">
        <v>140</v>
      </c>
      <c r="C33" s="2" t="s">
        <v>17</v>
      </c>
      <c r="E33" s="2" t="s">
        <v>128</v>
      </c>
      <c r="F33" s="2" t="s">
        <v>19</v>
      </c>
      <c r="G33" s="2" t="s">
        <v>73</v>
      </c>
      <c r="J33" s="2" t="s">
        <v>45</v>
      </c>
      <c r="K33" s="2" t="s">
        <v>23</v>
      </c>
      <c r="L33" s="2" t="s">
        <v>10</v>
      </c>
      <c r="M33" s="3">
        <v>42793.42732696759</v>
      </c>
      <c r="O33" s="2" t="s">
        <v>24</v>
      </c>
      <c r="P33" s="2" t="s">
        <v>25</v>
      </c>
    </row>
    <row r="34" spans="1:16" hidden="1" x14ac:dyDescent="0.25">
      <c r="A34" s="2" t="s">
        <v>141</v>
      </c>
      <c r="B34" s="2" t="s">
        <v>142</v>
      </c>
      <c r="C34" s="2" t="s">
        <v>17</v>
      </c>
      <c r="E34" s="2" t="s">
        <v>128</v>
      </c>
      <c r="F34" s="2" t="s">
        <v>19</v>
      </c>
      <c r="G34" s="2" t="s">
        <v>20</v>
      </c>
      <c r="I34" s="2" t="s">
        <v>104</v>
      </c>
      <c r="J34" s="2" t="s">
        <v>69</v>
      </c>
      <c r="K34" s="2" t="s">
        <v>23</v>
      </c>
      <c r="L34" s="2" t="s">
        <v>10</v>
      </c>
      <c r="M34" s="3">
        <v>42794.396890104166</v>
      </c>
      <c r="O34" s="2" t="s">
        <v>24</v>
      </c>
      <c r="P34" s="2" t="s">
        <v>25</v>
      </c>
    </row>
    <row r="35" spans="1:16" hidden="1" x14ac:dyDescent="0.25">
      <c r="A35" s="2" t="s">
        <v>143</v>
      </c>
      <c r="B35" s="2" t="s">
        <v>144</v>
      </c>
      <c r="C35" s="2" t="s">
        <v>17</v>
      </c>
      <c r="E35" s="2" t="s">
        <v>145</v>
      </c>
      <c r="F35" s="2" t="s">
        <v>19</v>
      </c>
      <c r="G35" s="2" t="s">
        <v>73</v>
      </c>
      <c r="J35" s="2" t="s">
        <v>74</v>
      </c>
      <c r="K35" s="2" t="s">
        <v>23</v>
      </c>
      <c r="L35" s="2" t="s">
        <v>10</v>
      </c>
      <c r="M35" s="3">
        <v>42803.527100300926</v>
      </c>
      <c r="O35" s="2" t="s">
        <v>24</v>
      </c>
      <c r="P35" s="2" t="s">
        <v>25</v>
      </c>
    </row>
    <row r="36" spans="1:16" hidden="1" x14ac:dyDescent="0.25">
      <c r="A36" s="2" t="s">
        <v>146</v>
      </c>
      <c r="B36" s="2" t="s">
        <v>147</v>
      </c>
      <c r="C36" s="2" t="s">
        <v>17</v>
      </c>
      <c r="E36" s="2" t="s">
        <v>118</v>
      </c>
      <c r="F36" s="2" t="s">
        <v>19</v>
      </c>
      <c r="G36" s="2" t="s">
        <v>20</v>
      </c>
      <c r="I36" s="2" t="s">
        <v>68</v>
      </c>
      <c r="J36" s="2" t="s">
        <v>69</v>
      </c>
      <c r="K36" s="2" t="s">
        <v>23</v>
      </c>
      <c r="L36" s="2" t="s">
        <v>10</v>
      </c>
      <c r="M36" s="3">
        <v>42808.419149351852</v>
      </c>
      <c r="O36" s="2" t="s">
        <v>24</v>
      </c>
      <c r="P36" s="2" t="s">
        <v>25</v>
      </c>
    </row>
    <row r="37" spans="1:16" hidden="1" x14ac:dyDescent="0.25">
      <c r="A37" s="2" t="s">
        <v>148</v>
      </c>
      <c r="B37" s="2" t="s">
        <v>149</v>
      </c>
      <c r="C37" s="2" t="s">
        <v>17</v>
      </c>
      <c r="E37" s="2" t="s">
        <v>150</v>
      </c>
      <c r="F37" s="2" t="s">
        <v>19</v>
      </c>
      <c r="G37" s="2" t="s">
        <v>73</v>
      </c>
      <c r="J37" s="2" t="s">
        <v>125</v>
      </c>
      <c r="K37" s="2" t="s">
        <v>23</v>
      </c>
      <c r="L37" s="2" t="s">
        <v>10</v>
      </c>
      <c r="M37" s="3">
        <v>42809.755470439814</v>
      </c>
      <c r="O37" s="2" t="s">
        <v>24</v>
      </c>
      <c r="P37" s="2" t="s">
        <v>25</v>
      </c>
    </row>
    <row r="38" spans="1:16" hidden="1" x14ac:dyDescent="0.25">
      <c r="A38" s="2" t="s">
        <v>151</v>
      </c>
      <c r="B38" s="2" t="s">
        <v>152</v>
      </c>
      <c r="C38" s="2" t="s">
        <v>17</v>
      </c>
      <c r="E38" s="2" t="s">
        <v>153</v>
      </c>
      <c r="F38" s="2" t="s">
        <v>19</v>
      </c>
      <c r="G38" s="2" t="s">
        <v>20</v>
      </c>
      <c r="I38" s="2" t="s">
        <v>104</v>
      </c>
      <c r="J38" s="2" t="s">
        <v>69</v>
      </c>
      <c r="K38" s="2" t="s">
        <v>23</v>
      </c>
      <c r="L38" s="2" t="s">
        <v>10</v>
      </c>
      <c r="M38" s="3">
        <v>42815.394615937497</v>
      </c>
      <c r="O38" s="2" t="s">
        <v>24</v>
      </c>
      <c r="P38" s="2" t="s">
        <v>25</v>
      </c>
    </row>
    <row r="39" spans="1:16" hidden="1" x14ac:dyDescent="0.25">
      <c r="A39" s="2" t="s">
        <v>154</v>
      </c>
      <c r="B39" s="2" t="s">
        <v>155</v>
      </c>
      <c r="C39" s="2" t="s">
        <v>17</v>
      </c>
      <c r="E39" s="2" t="s">
        <v>28</v>
      </c>
      <c r="F39" s="2" t="s">
        <v>19</v>
      </c>
      <c r="G39" s="2" t="s">
        <v>20</v>
      </c>
      <c r="I39" s="2" t="s">
        <v>156</v>
      </c>
      <c r="J39" s="2" t="s">
        <v>157</v>
      </c>
      <c r="K39" s="2" t="s">
        <v>23</v>
      </c>
      <c r="L39" s="2" t="s">
        <v>10</v>
      </c>
      <c r="M39" s="3">
        <v>42818.702065891201</v>
      </c>
      <c r="O39" s="2" t="s">
        <v>24</v>
      </c>
      <c r="P39" s="2" t="s">
        <v>25</v>
      </c>
    </row>
    <row r="40" spans="1:16" hidden="1" x14ac:dyDescent="0.25">
      <c r="A40" s="2" t="s">
        <v>158</v>
      </c>
      <c r="B40" s="2" t="s">
        <v>159</v>
      </c>
      <c r="C40" s="2" t="s">
        <v>17</v>
      </c>
      <c r="E40" s="2" t="s">
        <v>160</v>
      </c>
      <c r="F40" s="2" t="s">
        <v>19</v>
      </c>
      <c r="G40" s="2" t="s">
        <v>20</v>
      </c>
      <c r="I40" s="2" t="s">
        <v>161</v>
      </c>
      <c r="J40" s="2" t="s">
        <v>157</v>
      </c>
      <c r="K40" s="2" t="s">
        <v>23</v>
      </c>
      <c r="L40" s="2" t="s">
        <v>10</v>
      </c>
      <c r="M40" s="3">
        <v>42825.422373414352</v>
      </c>
      <c r="O40" s="2" t="s">
        <v>24</v>
      </c>
      <c r="P40" s="2" t="s">
        <v>25</v>
      </c>
    </row>
    <row r="41" spans="1:16" hidden="1" x14ac:dyDescent="0.25">
      <c r="A41" s="2" t="s">
        <v>162</v>
      </c>
      <c r="B41" s="2" t="s">
        <v>163</v>
      </c>
      <c r="C41" s="2" t="s">
        <v>17</v>
      </c>
      <c r="E41" s="2" t="s">
        <v>67</v>
      </c>
      <c r="F41" s="2" t="s">
        <v>19</v>
      </c>
      <c r="G41" s="2" t="s">
        <v>20</v>
      </c>
      <c r="I41" s="2" t="s">
        <v>68</v>
      </c>
      <c r="J41" s="2" t="s">
        <v>69</v>
      </c>
      <c r="K41" s="2" t="s">
        <v>23</v>
      </c>
      <c r="L41" s="2" t="s">
        <v>10</v>
      </c>
      <c r="M41" s="3">
        <v>42829.463356238426</v>
      </c>
      <c r="O41" s="2" t="s">
        <v>24</v>
      </c>
      <c r="P41" s="2" t="s">
        <v>25</v>
      </c>
    </row>
    <row r="42" spans="1:16" hidden="1" x14ac:dyDescent="0.25">
      <c r="A42" s="2" t="s">
        <v>164</v>
      </c>
      <c r="B42" s="2" t="s">
        <v>165</v>
      </c>
      <c r="C42" s="2" t="s">
        <v>33</v>
      </c>
      <c r="E42" s="2" t="s">
        <v>166</v>
      </c>
      <c r="F42" s="2" t="s">
        <v>19</v>
      </c>
      <c r="G42" s="2" t="s">
        <v>20</v>
      </c>
      <c r="I42" s="2" t="s">
        <v>167</v>
      </c>
      <c r="J42" s="2" t="s">
        <v>168</v>
      </c>
      <c r="K42" s="2" t="s">
        <v>23</v>
      </c>
      <c r="L42" s="2" t="s">
        <v>10</v>
      </c>
      <c r="M42" s="3">
        <v>42831.394503402778</v>
      </c>
      <c r="O42" s="2" t="s">
        <v>34</v>
      </c>
      <c r="P42" s="2" t="s">
        <v>25</v>
      </c>
    </row>
    <row r="43" spans="1:16" hidden="1" x14ac:dyDescent="0.25">
      <c r="A43" s="2" t="s">
        <v>169</v>
      </c>
      <c r="B43" s="2" t="s">
        <v>170</v>
      </c>
      <c r="C43" s="2" t="s">
        <v>33</v>
      </c>
      <c r="E43" s="2" t="s">
        <v>171</v>
      </c>
      <c r="F43" s="2" t="s">
        <v>19</v>
      </c>
      <c r="G43" s="2" t="s">
        <v>73</v>
      </c>
      <c r="J43" s="2" t="s">
        <v>85</v>
      </c>
      <c r="K43" s="2" t="s">
        <v>23</v>
      </c>
      <c r="L43" s="2" t="s">
        <v>10</v>
      </c>
      <c r="M43" s="3">
        <v>42832.568678900461</v>
      </c>
      <c r="O43" s="2" t="s">
        <v>34</v>
      </c>
      <c r="P43" s="2" t="s">
        <v>25</v>
      </c>
    </row>
    <row r="44" spans="1:16" hidden="1" x14ac:dyDescent="0.25">
      <c r="A44" s="2" t="s">
        <v>172</v>
      </c>
      <c r="B44" s="2" t="s">
        <v>173</v>
      </c>
      <c r="C44" s="2" t="s">
        <v>17</v>
      </c>
      <c r="E44" s="2" t="s">
        <v>67</v>
      </c>
      <c r="F44" s="2" t="s">
        <v>19</v>
      </c>
      <c r="G44" s="2" t="s">
        <v>20</v>
      </c>
      <c r="I44" s="2" t="s">
        <v>67</v>
      </c>
      <c r="J44" s="2" t="s">
        <v>69</v>
      </c>
      <c r="K44" s="2" t="s">
        <v>23</v>
      </c>
      <c r="L44" s="2" t="s">
        <v>10</v>
      </c>
      <c r="M44" s="3">
        <v>42858.641250173612</v>
      </c>
      <c r="O44" s="2" t="s">
        <v>24</v>
      </c>
      <c r="P44" s="2" t="s">
        <v>25</v>
      </c>
    </row>
    <row r="45" spans="1:16" hidden="1" x14ac:dyDescent="0.25">
      <c r="A45" s="2" t="s">
        <v>174</v>
      </c>
      <c r="B45" s="2" t="s">
        <v>175</v>
      </c>
      <c r="C45" s="2" t="s">
        <v>17</v>
      </c>
      <c r="E45" s="2" t="s">
        <v>176</v>
      </c>
      <c r="F45" s="2" t="s">
        <v>19</v>
      </c>
      <c r="G45" s="2" t="s">
        <v>20</v>
      </c>
      <c r="I45" s="2" t="s">
        <v>176</v>
      </c>
      <c r="J45" s="2" t="s">
        <v>109</v>
      </c>
      <c r="K45" s="2" t="s">
        <v>23</v>
      </c>
      <c r="L45" s="2" t="s">
        <v>10</v>
      </c>
      <c r="M45" s="3">
        <v>42857.657682812503</v>
      </c>
      <c r="O45" s="2" t="s">
        <v>34</v>
      </c>
      <c r="P45" s="2" t="s">
        <v>25</v>
      </c>
    </row>
    <row r="46" spans="1:16" hidden="1" x14ac:dyDescent="0.25">
      <c r="A46" s="2" t="s">
        <v>177</v>
      </c>
      <c r="B46" s="2" t="s">
        <v>178</v>
      </c>
      <c r="C46" s="2" t="s">
        <v>33</v>
      </c>
      <c r="E46" s="2" t="s">
        <v>179</v>
      </c>
      <c r="F46" s="2" t="s">
        <v>19</v>
      </c>
      <c r="G46" s="2" t="s">
        <v>20</v>
      </c>
      <c r="I46" s="2" t="s">
        <v>180</v>
      </c>
      <c r="J46" s="2" t="s">
        <v>181</v>
      </c>
      <c r="K46" s="2" t="s">
        <v>23</v>
      </c>
      <c r="L46" s="2" t="s">
        <v>10</v>
      </c>
      <c r="M46" s="3">
        <v>42865.343050567128</v>
      </c>
      <c r="O46" s="2" t="s">
        <v>34</v>
      </c>
      <c r="P46" s="2" t="s">
        <v>25</v>
      </c>
    </row>
    <row r="47" spans="1:16" hidden="1" x14ac:dyDescent="0.25">
      <c r="A47" s="2" t="s">
        <v>182</v>
      </c>
      <c r="B47" s="2" t="s">
        <v>183</v>
      </c>
      <c r="C47" s="2" t="s">
        <v>17</v>
      </c>
      <c r="E47" s="2" t="s">
        <v>184</v>
      </c>
      <c r="F47" s="2" t="s">
        <v>19</v>
      </c>
      <c r="G47" s="2" t="s">
        <v>20</v>
      </c>
      <c r="I47" s="2" t="s">
        <v>185</v>
      </c>
      <c r="J47" s="2" t="s">
        <v>69</v>
      </c>
      <c r="K47" s="2" t="s">
        <v>23</v>
      </c>
      <c r="L47" s="2" t="s">
        <v>10</v>
      </c>
      <c r="M47" s="3">
        <v>42866.3875772338</v>
      </c>
      <c r="O47" s="2" t="s">
        <v>24</v>
      </c>
      <c r="P47" s="2" t="s">
        <v>25</v>
      </c>
    </row>
    <row r="48" spans="1:16" hidden="1" x14ac:dyDescent="0.25">
      <c r="A48" s="2" t="s">
        <v>186</v>
      </c>
      <c r="B48" s="2" t="s">
        <v>187</v>
      </c>
      <c r="C48" s="2" t="s">
        <v>17</v>
      </c>
      <c r="E48" s="2" t="s">
        <v>188</v>
      </c>
      <c r="F48" s="2" t="s">
        <v>19</v>
      </c>
      <c r="G48" s="2" t="s">
        <v>20</v>
      </c>
      <c r="I48" s="2" t="s">
        <v>95</v>
      </c>
      <c r="J48" s="2" t="s">
        <v>125</v>
      </c>
      <c r="K48" s="2" t="s">
        <v>23</v>
      </c>
      <c r="L48" s="2" t="s">
        <v>10</v>
      </c>
      <c r="M48" s="3">
        <v>42873.625105729167</v>
      </c>
      <c r="O48" s="2" t="s">
        <v>24</v>
      </c>
      <c r="P48" s="2" t="s">
        <v>25</v>
      </c>
    </row>
    <row r="49" spans="1:16" hidden="1" x14ac:dyDescent="0.25">
      <c r="A49" s="2" t="s">
        <v>189</v>
      </c>
      <c r="B49" s="2" t="s">
        <v>190</v>
      </c>
      <c r="C49" s="2" t="s">
        <v>191</v>
      </c>
      <c r="E49" s="2" t="s">
        <v>192</v>
      </c>
      <c r="F49" s="2" t="s">
        <v>19</v>
      </c>
      <c r="G49" s="2" t="s">
        <v>20</v>
      </c>
      <c r="I49" s="2" t="s">
        <v>192</v>
      </c>
      <c r="J49" s="2" t="s">
        <v>54</v>
      </c>
      <c r="K49" s="2" t="s">
        <v>23</v>
      </c>
      <c r="L49" s="2" t="s">
        <v>10</v>
      </c>
      <c r="M49" s="3">
        <v>42885.483304189816</v>
      </c>
      <c r="O49" s="2" t="s">
        <v>34</v>
      </c>
      <c r="P49" s="2" t="s">
        <v>25</v>
      </c>
    </row>
    <row r="50" spans="1:16" hidden="1" x14ac:dyDescent="0.25">
      <c r="A50" s="2" t="s">
        <v>193</v>
      </c>
      <c r="B50" s="2" t="s">
        <v>194</v>
      </c>
      <c r="C50" s="2" t="s">
        <v>17</v>
      </c>
      <c r="E50" s="2" t="s">
        <v>48</v>
      </c>
      <c r="F50" s="2" t="s">
        <v>19</v>
      </c>
      <c r="G50" s="2" t="s">
        <v>20</v>
      </c>
      <c r="I50" s="2" t="s">
        <v>49</v>
      </c>
      <c r="J50" s="2" t="s">
        <v>30</v>
      </c>
      <c r="K50" s="2" t="s">
        <v>23</v>
      </c>
      <c r="L50" s="2" t="s">
        <v>10</v>
      </c>
      <c r="M50" s="3">
        <v>42887.534322557869</v>
      </c>
      <c r="O50" s="2" t="s">
        <v>24</v>
      </c>
      <c r="P50" s="2" t="s">
        <v>25</v>
      </c>
    </row>
    <row r="51" spans="1:16" hidden="1" x14ac:dyDescent="0.25">
      <c r="A51" s="2" t="s">
        <v>195</v>
      </c>
      <c r="B51" s="2" t="s">
        <v>196</v>
      </c>
      <c r="C51" s="2" t="s">
        <v>17</v>
      </c>
      <c r="E51" s="2" t="s">
        <v>197</v>
      </c>
      <c r="F51" s="2" t="s">
        <v>19</v>
      </c>
      <c r="G51" s="2" t="s">
        <v>20</v>
      </c>
      <c r="I51" s="2" t="s">
        <v>156</v>
      </c>
      <c r="J51" s="2" t="s">
        <v>157</v>
      </c>
      <c r="K51" s="2" t="s">
        <v>23</v>
      </c>
      <c r="L51" s="2" t="s">
        <v>10</v>
      </c>
      <c r="M51" s="3">
        <v>42893.748934502313</v>
      </c>
      <c r="O51" s="2" t="s">
        <v>24</v>
      </c>
      <c r="P51" s="2" t="s">
        <v>25</v>
      </c>
    </row>
    <row r="52" spans="1:16" hidden="1" x14ac:dyDescent="0.25">
      <c r="A52" s="2" t="s">
        <v>198</v>
      </c>
      <c r="B52" s="2" t="s">
        <v>199</v>
      </c>
      <c r="C52" s="2" t="s">
        <v>17</v>
      </c>
      <c r="E52" s="2" t="s">
        <v>200</v>
      </c>
      <c r="F52" s="2" t="s">
        <v>19</v>
      </c>
      <c r="G52" s="2" t="s">
        <v>20</v>
      </c>
      <c r="I52" s="2" t="s">
        <v>68</v>
      </c>
      <c r="J52" s="2" t="s">
        <v>69</v>
      </c>
      <c r="K52" s="2" t="s">
        <v>23</v>
      </c>
      <c r="L52" s="2" t="s">
        <v>10</v>
      </c>
      <c r="M52" s="3">
        <v>42894.383323703703</v>
      </c>
      <c r="O52" s="2" t="s">
        <v>24</v>
      </c>
      <c r="P52" s="2" t="s">
        <v>25</v>
      </c>
    </row>
    <row r="53" spans="1:16" hidden="1" x14ac:dyDescent="0.25">
      <c r="A53" s="2" t="s">
        <v>201</v>
      </c>
      <c r="B53" s="2" t="s">
        <v>202</v>
      </c>
      <c r="C53" s="2" t="s">
        <v>17</v>
      </c>
      <c r="E53" s="2" t="s">
        <v>203</v>
      </c>
      <c r="F53" s="2" t="s">
        <v>19</v>
      </c>
      <c r="G53" s="2" t="s">
        <v>20</v>
      </c>
      <c r="I53" s="2" t="s">
        <v>204</v>
      </c>
      <c r="J53" s="2" t="s">
        <v>45</v>
      </c>
      <c r="K53" s="2" t="s">
        <v>23</v>
      </c>
      <c r="L53" s="2" t="s">
        <v>10</v>
      </c>
      <c r="M53" s="3">
        <v>42894.636959236108</v>
      </c>
      <c r="O53" s="2" t="s">
        <v>24</v>
      </c>
      <c r="P53" s="2" t="s">
        <v>25</v>
      </c>
    </row>
    <row r="54" spans="1:16" hidden="1" x14ac:dyDescent="0.25">
      <c r="A54" s="2" t="s">
        <v>205</v>
      </c>
      <c r="B54" s="2" t="s">
        <v>206</v>
      </c>
      <c r="C54" s="2" t="s">
        <v>33</v>
      </c>
      <c r="E54" s="2" t="s">
        <v>78</v>
      </c>
      <c r="F54" s="2" t="s">
        <v>19</v>
      </c>
      <c r="G54" s="2" t="s">
        <v>20</v>
      </c>
      <c r="I54" s="2" t="s">
        <v>129</v>
      </c>
      <c r="J54" s="2" t="s">
        <v>39</v>
      </c>
      <c r="K54" s="2" t="s">
        <v>23</v>
      </c>
      <c r="L54" s="2" t="s">
        <v>10</v>
      </c>
      <c r="M54" s="3">
        <v>42900.491643182868</v>
      </c>
      <c r="O54" s="2" t="s">
        <v>34</v>
      </c>
      <c r="P54" s="2" t="s">
        <v>25</v>
      </c>
    </row>
    <row r="55" spans="1:16" hidden="1" x14ac:dyDescent="0.25">
      <c r="A55" s="2" t="s">
        <v>207</v>
      </c>
      <c r="B55" s="2" t="s">
        <v>208</v>
      </c>
      <c r="C55" s="2" t="s">
        <v>17</v>
      </c>
      <c r="E55" s="2" t="s">
        <v>209</v>
      </c>
      <c r="F55" s="2" t="s">
        <v>19</v>
      </c>
      <c r="G55" s="2" t="s">
        <v>20</v>
      </c>
      <c r="I55" s="2" t="s">
        <v>49</v>
      </c>
      <c r="J55" s="2" t="s">
        <v>30</v>
      </c>
      <c r="K55" s="2" t="s">
        <v>23</v>
      </c>
      <c r="L55" s="2" t="s">
        <v>10</v>
      </c>
      <c r="M55" s="3">
        <v>42901.412132060184</v>
      </c>
      <c r="O55" s="2" t="s">
        <v>24</v>
      </c>
      <c r="P55" s="2" t="s">
        <v>25</v>
      </c>
    </row>
    <row r="56" spans="1:16" hidden="1" x14ac:dyDescent="0.25">
      <c r="A56" s="2" t="s">
        <v>210</v>
      </c>
      <c r="B56" s="2" t="s">
        <v>211</v>
      </c>
      <c r="C56" s="2" t="s">
        <v>17</v>
      </c>
      <c r="E56" s="2" t="s">
        <v>209</v>
      </c>
      <c r="F56" s="2" t="s">
        <v>19</v>
      </c>
      <c r="G56" s="2" t="s">
        <v>20</v>
      </c>
      <c r="I56" s="2" t="s">
        <v>78</v>
      </c>
      <c r="J56" s="2" t="s">
        <v>30</v>
      </c>
      <c r="K56" s="2" t="s">
        <v>23</v>
      </c>
      <c r="L56" s="2" t="s">
        <v>10</v>
      </c>
      <c r="M56" s="3">
        <v>42901.418446770833</v>
      </c>
      <c r="O56" s="2" t="s">
        <v>24</v>
      </c>
      <c r="P56" s="2" t="s">
        <v>25</v>
      </c>
    </row>
    <row r="57" spans="1:16" hidden="1" x14ac:dyDescent="0.25">
      <c r="A57" s="2" t="s">
        <v>212</v>
      </c>
      <c r="B57" s="2" t="s">
        <v>213</v>
      </c>
      <c r="C57" s="2" t="s">
        <v>17</v>
      </c>
      <c r="E57" s="2" t="s">
        <v>103</v>
      </c>
      <c r="F57" s="2" t="s">
        <v>19</v>
      </c>
      <c r="G57" s="2" t="s">
        <v>20</v>
      </c>
      <c r="I57" s="2" t="s">
        <v>67</v>
      </c>
      <c r="J57" s="2" t="s">
        <v>69</v>
      </c>
      <c r="K57" s="2" t="s">
        <v>23</v>
      </c>
      <c r="L57" s="2" t="s">
        <v>10</v>
      </c>
      <c r="M57" s="3">
        <v>42902.572656655095</v>
      </c>
      <c r="O57" s="2" t="s">
        <v>24</v>
      </c>
      <c r="P57" s="2" t="s">
        <v>25</v>
      </c>
    </row>
    <row r="58" spans="1:16" hidden="1" x14ac:dyDescent="0.25">
      <c r="A58" s="2" t="s">
        <v>214</v>
      </c>
      <c r="B58" s="2" t="s">
        <v>215</v>
      </c>
      <c r="C58" s="2" t="s">
        <v>17</v>
      </c>
      <c r="E58" s="2" t="s">
        <v>216</v>
      </c>
      <c r="F58" s="2" t="s">
        <v>19</v>
      </c>
      <c r="G58" s="2" t="s">
        <v>20</v>
      </c>
      <c r="I58" s="2" t="s">
        <v>217</v>
      </c>
      <c r="J58" s="2" t="s">
        <v>109</v>
      </c>
      <c r="K58" s="2" t="s">
        <v>23</v>
      </c>
      <c r="L58" s="2" t="s">
        <v>10</v>
      </c>
      <c r="M58" s="3">
        <v>42907.33971252315</v>
      </c>
      <c r="O58" s="2" t="s">
        <v>24</v>
      </c>
      <c r="P58" s="2" t="s">
        <v>25</v>
      </c>
    </row>
    <row r="59" spans="1:16" hidden="1" x14ac:dyDescent="0.25">
      <c r="A59" s="2" t="s">
        <v>218</v>
      </c>
      <c r="B59" s="2" t="s">
        <v>219</v>
      </c>
      <c r="C59" s="2" t="s">
        <v>17</v>
      </c>
      <c r="E59" s="2" t="s">
        <v>220</v>
      </c>
      <c r="F59" s="2" t="s">
        <v>19</v>
      </c>
      <c r="G59" s="2" t="s">
        <v>73</v>
      </c>
      <c r="J59" s="2" t="s">
        <v>74</v>
      </c>
      <c r="K59" s="2" t="s">
        <v>23</v>
      </c>
      <c r="L59" s="2" t="s">
        <v>10</v>
      </c>
      <c r="M59" s="3">
        <v>42913.432198750001</v>
      </c>
      <c r="O59" s="2" t="s">
        <v>24</v>
      </c>
      <c r="P59" s="2" t="s">
        <v>221</v>
      </c>
    </row>
    <row r="60" spans="1:16" hidden="1" x14ac:dyDescent="0.25">
      <c r="A60" s="2" t="s">
        <v>222</v>
      </c>
      <c r="B60" s="2" t="s">
        <v>223</v>
      </c>
      <c r="C60" s="2" t="s">
        <v>17</v>
      </c>
      <c r="E60" s="2" t="s">
        <v>224</v>
      </c>
      <c r="F60" s="2" t="s">
        <v>19</v>
      </c>
      <c r="G60" s="2" t="s">
        <v>20</v>
      </c>
      <c r="I60" s="2" t="s">
        <v>104</v>
      </c>
      <c r="J60" s="2" t="s">
        <v>69</v>
      </c>
      <c r="K60" s="2" t="s">
        <v>23</v>
      </c>
      <c r="L60" s="2" t="s">
        <v>10</v>
      </c>
      <c r="M60" s="3">
        <v>42914.591714641203</v>
      </c>
      <c r="O60" s="2" t="s">
        <v>34</v>
      </c>
      <c r="P60" s="2" t="s">
        <v>25</v>
      </c>
    </row>
    <row r="61" spans="1:16" hidden="1" x14ac:dyDescent="0.25">
      <c r="A61" s="2" t="s">
        <v>225</v>
      </c>
      <c r="B61" s="2" t="s">
        <v>226</v>
      </c>
      <c r="C61" s="2" t="s">
        <v>17</v>
      </c>
      <c r="E61" s="2" t="s">
        <v>227</v>
      </c>
      <c r="F61" s="2" t="s">
        <v>19</v>
      </c>
      <c r="G61" s="2" t="s">
        <v>20</v>
      </c>
      <c r="I61" s="2" t="s">
        <v>228</v>
      </c>
      <c r="J61" s="2" t="s">
        <v>92</v>
      </c>
      <c r="K61" s="2" t="s">
        <v>23</v>
      </c>
      <c r="L61" s="2" t="s">
        <v>10</v>
      </c>
      <c r="M61" s="3">
        <v>42914.538412002315</v>
      </c>
      <c r="O61" s="2" t="s">
        <v>24</v>
      </c>
      <c r="P61" s="2" t="s">
        <v>25</v>
      </c>
    </row>
    <row r="62" spans="1:16" hidden="1" x14ac:dyDescent="0.25">
      <c r="A62" s="2" t="s">
        <v>229</v>
      </c>
      <c r="B62" s="2" t="s">
        <v>230</v>
      </c>
      <c r="C62" s="2" t="s">
        <v>17</v>
      </c>
      <c r="E62" s="2" t="s">
        <v>231</v>
      </c>
      <c r="F62" s="2" t="s">
        <v>19</v>
      </c>
      <c r="G62" s="2" t="s">
        <v>20</v>
      </c>
      <c r="I62" s="2" t="s">
        <v>176</v>
      </c>
      <c r="J62" s="2" t="s">
        <v>109</v>
      </c>
      <c r="K62" s="2" t="s">
        <v>23</v>
      </c>
      <c r="L62" s="2" t="s">
        <v>10</v>
      </c>
      <c r="M62" s="3">
        <v>42916.590248043984</v>
      </c>
      <c r="O62" s="2" t="s">
        <v>24</v>
      </c>
      <c r="P62" s="2" t="s">
        <v>25</v>
      </c>
    </row>
    <row r="63" spans="1:16" hidden="1" x14ac:dyDescent="0.25">
      <c r="A63" s="2" t="s">
        <v>232</v>
      </c>
      <c r="B63" s="2" t="s">
        <v>233</v>
      </c>
      <c r="C63" s="2" t="s">
        <v>17</v>
      </c>
      <c r="E63" s="2" t="s">
        <v>234</v>
      </c>
      <c r="F63" s="2" t="s">
        <v>19</v>
      </c>
      <c r="G63" s="2" t="s">
        <v>20</v>
      </c>
      <c r="I63" s="2" t="s">
        <v>49</v>
      </c>
      <c r="J63" s="2" t="s">
        <v>235</v>
      </c>
      <c r="K63" s="2" t="s">
        <v>23</v>
      </c>
      <c r="L63" s="2" t="s">
        <v>10</v>
      </c>
      <c r="M63" s="3">
        <v>42921.431484155095</v>
      </c>
      <c r="O63" s="2" t="s">
        <v>24</v>
      </c>
      <c r="P63" s="2" t="s">
        <v>25</v>
      </c>
    </row>
    <row r="64" spans="1:16" hidden="1" x14ac:dyDescent="0.25">
      <c r="A64" s="2" t="s">
        <v>236</v>
      </c>
      <c r="B64" s="2" t="s">
        <v>237</v>
      </c>
      <c r="C64" s="2" t="s">
        <v>17</v>
      </c>
      <c r="E64" s="2" t="s">
        <v>234</v>
      </c>
      <c r="F64" s="2" t="s">
        <v>19</v>
      </c>
      <c r="G64" s="2" t="s">
        <v>20</v>
      </c>
      <c r="I64" s="2" t="s">
        <v>238</v>
      </c>
      <c r="J64" s="2" t="s">
        <v>239</v>
      </c>
      <c r="K64" s="2" t="s">
        <v>23</v>
      </c>
      <c r="L64" s="2" t="s">
        <v>10</v>
      </c>
      <c r="M64" s="3">
        <v>42927.53268582176</v>
      </c>
      <c r="O64" s="2" t="s">
        <v>24</v>
      </c>
      <c r="P64" s="2" t="s">
        <v>25</v>
      </c>
    </row>
    <row r="65" spans="1:16" hidden="1" x14ac:dyDescent="0.25">
      <c r="A65" s="2" t="s">
        <v>240</v>
      </c>
      <c r="B65" s="2" t="s">
        <v>241</v>
      </c>
      <c r="C65" s="2" t="s">
        <v>17</v>
      </c>
      <c r="E65" s="2" t="s">
        <v>242</v>
      </c>
      <c r="F65" s="2" t="s">
        <v>19</v>
      </c>
      <c r="G65" s="2" t="s">
        <v>20</v>
      </c>
      <c r="I65" s="2" t="s">
        <v>78</v>
      </c>
      <c r="J65" s="2" t="s">
        <v>235</v>
      </c>
      <c r="K65" s="2" t="s">
        <v>23</v>
      </c>
      <c r="L65" s="2" t="s">
        <v>10</v>
      </c>
      <c r="M65" s="3">
        <v>42927.667156319447</v>
      </c>
      <c r="O65" s="2" t="s">
        <v>24</v>
      </c>
      <c r="P65" s="2" t="s">
        <v>25</v>
      </c>
    </row>
    <row r="66" spans="1:16" hidden="1" x14ac:dyDescent="0.25">
      <c r="A66" s="2" t="s">
        <v>243</v>
      </c>
      <c r="B66" s="2" t="s">
        <v>244</v>
      </c>
      <c r="C66" s="2" t="s">
        <v>33</v>
      </c>
      <c r="E66" s="2" t="s">
        <v>245</v>
      </c>
      <c r="F66" s="2" t="s">
        <v>19</v>
      </c>
      <c r="G66" s="2" t="s">
        <v>20</v>
      </c>
      <c r="I66" s="2" t="s">
        <v>246</v>
      </c>
      <c r="J66" s="2" t="s">
        <v>168</v>
      </c>
      <c r="K66" s="2" t="s">
        <v>23</v>
      </c>
      <c r="L66" s="2" t="s">
        <v>10</v>
      </c>
      <c r="M66" s="3">
        <v>42928.399182939815</v>
      </c>
      <c r="O66" s="2" t="s">
        <v>34</v>
      </c>
      <c r="P66" s="2" t="s">
        <v>25</v>
      </c>
    </row>
    <row r="67" spans="1:16" hidden="1" x14ac:dyDescent="0.25">
      <c r="A67" s="2" t="s">
        <v>247</v>
      </c>
      <c r="B67" s="2" t="s">
        <v>248</v>
      </c>
      <c r="C67" s="2" t="s">
        <v>17</v>
      </c>
      <c r="E67" s="2" t="s">
        <v>249</v>
      </c>
      <c r="F67" s="2" t="s">
        <v>19</v>
      </c>
      <c r="G67" s="2" t="s">
        <v>20</v>
      </c>
      <c r="I67" s="2" t="s">
        <v>68</v>
      </c>
      <c r="J67" s="2" t="s">
        <v>69</v>
      </c>
      <c r="K67" s="2" t="s">
        <v>23</v>
      </c>
      <c r="L67" s="2" t="s">
        <v>10</v>
      </c>
      <c r="M67" s="3">
        <v>42928.654776469906</v>
      </c>
      <c r="O67" s="2" t="s">
        <v>24</v>
      </c>
      <c r="P67" s="2" t="s">
        <v>25</v>
      </c>
    </row>
    <row r="68" spans="1:16" hidden="1" x14ac:dyDescent="0.25">
      <c r="A68" s="2" t="s">
        <v>250</v>
      </c>
      <c r="B68" s="2" t="s">
        <v>251</v>
      </c>
      <c r="C68" s="2" t="s">
        <v>17</v>
      </c>
      <c r="E68" s="2" t="s">
        <v>252</v>
      </c>
      <c r="F68" s="2" t="s">
        <v>19</v>
      </c>
      <c r="G68" s="2" t="s">
        <v>20</v>
      </c>
      <c r="I68" s="2" t="s">
        <v>156</v>
      </c>
      <c r="J68" s="2" t="s">
        <v>253</v>
      </c>
      <c r="K68" s="2" t="s">
        <v>23</v>
      </c>
      <c r="L68" s="2" t="s">
        <v>10</v>
      </c>
      <c r="M68" s="3">
        <v>42930.608606481481</v>
      </c>
      <c r="O68" s="2" t="s">
        <v>24</v>
      </c>
      <c r="P68" s="2" t="s">
        <v>25</v>
      </c>
    </row>
    <row r="69" spans="1:16" hidden="1" x14ac:dyDescent="0.25">
      <c r="A69" s="2" t="s">
        <v>254</v>
      </c>
      <c r="B69" s="2" t="s">
        <v>255</v>
      </c>
      <c r="C69" s="2" t="s">
        <v>17</v>
      </c>
      <c r="E69" s="2" t="s">
        <v>256</v>
      </c>
      <c r="F69" s="2" t="s">
        <v>19</v>
      </c>
      <c r="G69" s="2" t="s">
        <v>20</v>
      </c>
      <c r="I69" s="2" t="s">
        <v>104</v>
      </c>
      <c r="J69" s="2" t="s">
        <v>69</v>
      </c>
      <c r="K69" s="2" t="s">
        <v>23</v>
      </c>
      <c r="L69" s="2" t="s">
        <v>10</v>
      </c>
      <c r="M69" s="3">
        <v>42933.421218495372</v>
      </c>
      <c r="O69" s="2" t="s">
        <v>24</v>
      </c>
      <c r="P69" s="2" t="s">
        <v>25</v>
      </c>
    </row>
    <row r="70" spans="1:16" hidden="1" x14ac:dyDescent="0.25">
      <c r="A70" s="2" t="s">
        <v>257</v>
      </c>
      <c r="B70" s="2" t="s">
        <v>258</v>
      </c>
      <c r="C70" s="2" t="s">
        <v>17</v>
      </c>
      <c r="E70" s="2" t="s">
        <v>259</v>
      </c>
      <c r="F70" s="2" t="s">
        <v>19</v>
      </c>
      <c r="G70" s="2" t="s">
        <v>73</v>
      </c>
      <c r="J70" s="2" t="s">
        <v>239</v>
      </c>
      <c r="K70" s="2" t="s">
        <v>23</v>
      </c>
      <c r="L70" s="2" t="s">
        <v>10</v>
      </c>
      <c r="M70" s="3">
        <v>42933.563401597225</v>
      </c>
      <c r="O70" s="2" t="s">
        <v>24</v>
      </c>
      <c r="P70" s="2" t="s">
        <v>25</v>
      </c>
    </row>
    <row r="71" spans="1:16" hidden="1" x14ac:dyDescent="0.25">
      <c r="A71" s="2" t="s">
        <v>260</v>
      </c>
      <c r="B71" s="2" t="s">
        <v>261</v>
      </c>
      <c r="C71" s="2" t="s">
        <v>17</v>
      </c>
      <c r="E71" s="2" t="s">
        <v>262</v>
      </c>
      <c r="F71" s="2" t="s">
        <v>19</v>
      </c>
      <c r="G71" s="2" t="s">
        <v>20</v>
      </c>
      <c r="I71" s="2" t="s">
        <v>129</v>
      </c>
      <c r="J71" s="2" t="s">
        <v>39</v>
      </c>
      <c r="K71" s="2" t="s">
        <v>23</v>
      </c>
      <c r="L71" s="2" t="s">
        <v>10</v>
      </c>
      <c r="M71" s="3">
        <v>42934.604348726854</v>
      </c>
      <c r="O71" s="2" t="s">
        <v>24</v>
      </c>
      <c r="P71" s="2" t="s">
        <v>25</v>
      </c>
    </row>
    <row r="72" spans="1:16" hidden="1" x14ac:dyDescent="0.25">
      <c r="A72" s="2" t="s">
        <v>263</v>
      </c>
      <c r="B72" s="2" t="s">
        <v>264</v>
      </c>
      <c r="C72" s="2" t="s">
        <v>17</v>
      </c>
      <c r="E72" s="2" t="s">
        <v>192</v>
      </c>
      <c r="F72" s="2" t="s">
        <v>19</v>
      </c>
      <c r="G72" s="2" t="s">
        <v>20</v>
      </c>
      <c r="I72" s="2" t="s">
        <v>238</v>
      </c>
      <c r="J72" s="2" t="s">
        <v>239</v>
      </c>
      <c r="K72" s="2" t="s">
        <v>23</v>
      </c>
      <c r="L72" s="2" t="s">
        <v>10</v>
      </c>
      <c r="M72" s="3">
        <v>42935.395097465276</v>
      </c>
      <c r="O72" s="2" t="s">
        <v>34</v>
      </c>
      <c r="P72" s="2" t="s">
        <v>25</v>
      </c>
    </row>
    <row r="73" spans="1:16" hidden="1" x14ac:dyDescent="0.25">
      <c r="A73" s="2" t="s">
        <v>265</v>
      </c>
      <c r="B73" s="2" t="s">
        <v>266</v>
      </c>
      <c r="C73" s="2" t="s">
        <v>17</v>
      </c>
      <c r="E73" s="2" t="s">
        <v>267</v>
      </c>
      <c r="F73" s="2" t="s">
        <v>19</v>
      </c>
      <c r="G73" s="2" t="s">
        <v>73</v>
      </c>
      <c r="J73" s="2" t="s">
        <v>239</v>
      </c>
      <c r="K73" s="2" t="s">
        <v>23</v>
      </c>
      <c r="L73" s="2" t="s">
        <v>10</v>
      </c>
      <c r="M73" s="3">
        <v>42937.360925567133</v>
      </c>
      <c r="O73" s="2" t="s">
        <v>24</v>
      </c>
      <c r="P73" s="2" t="s">
        <v>25</v>
      </c>
    </row>
    <row r="74" spans="1:16" x14ac:dyDescent="0.25">
      <c r="A74" s="2" t="s">
        <v>268</v>
      </c>
      <c r="B74" s="2" t="s">
        <v>269</v>
      </c>
      <c r="C74" s="2" t="s">
        <v>17</v>
      </c>
      <c r="E74" s="2" t="s">
        <v>270</v>
      </c>
      <c r="F74" s="2" t="s">
        <v>19</v>
      </c>
      <c r="G74" s="2" t="s">
        <v>73</v>
      </c>
      <c r="J74" s="2" t="s">
        <v>92</v>
      </c>
      <c r="K74" s="2" t="s">
        <v>23</v>
      </c>
      <c r="L74" s="2" t="s">
        <v>10</v>
      </c>
      <c r="M74" s="3">
        <v>42940.326354293982</v>
      </c>
      <c r="O74" s="2" t="s">
        <v>24</v>
      </c>
      <c r="P74" s="2" t="s">
        <v>25</v>
      </c>
    </row>
    <row r="75" spans="1:16" hidden="1" x14ac:dyDescent="0.25">
      <c r="A75" s="2" t="s">
        <v>271</v>
      </c>
      <c r="B75" s="2" t="s">
        <v>272</v>
      </c>
      <c r="C75" s="2" t="s">
        <v>17</v>
      </c>
      <c r="E75" s="2" t="s">
        <v>273</v>
      </c>
      <c r="F75" s="2" t="s">
        <v>19</v>
      </c>
      <c r="G75" s="2" t="s">
        <v>20</v>
      </c>
      <c r="I75" s="2" t="s">
        <v>238</v>
      </c>
      <c r="J75" s="2" t="s">
        <v>239</v>
      </c>
      <c r="K75" s="2" t="s">
        <v>23</v>
      </c>
      <c r="L75" s="2" t="s">
        <v>274</v>
      </c>
      <c r="M75" s="3">
        <v>42912.422079965276</v>
      </c>
      <c r="N75" s="3">
        <v>42924.479635532407</v>
      </c>
      <c r="O75" s="2" t="s">
        <v>24</v>
      </c>
      <c r="P75" s="2" t="s">
        <v>275</v>
      </c>
    </row>
    <row r="76" spans="1:16" hidden="1" x14ac:dyDescent="0.25">
      <c r="A76" s="2" t="s">
        <v>276</v>
      </c>
      <c r="B76" s="2" t="s">
        <v>277</v>
      </c>
      <c r="C76" s="2" t="s">
        <v>17</v>
      </c>
      <c r="E76" s="2" t="s">
        <v>112</v>
      </c>
      <c r="F76" s="2" t="s">
        <v>19</v>
      </c>
      <c r="G76" s="2" t="s">
        <v>20</v>
      </c>
      <c r="I76" s="2" t="s">
        <v>84</v>
      </c>
      <c r="J76" s="2" t="s">
        <v>85</v>
      </c>
      <c r="K76" s="2" t="s">
        <v>23</v>
      </c>
      <c r="L76" s="2" t="s">
        <v>278</v>
      </c>
      <c r="M76" s="3">
        <v>42912.366202314814</v>
      </c>
      <c r="O76" s="2" t="s">
        <v>24</v>
      </c>
      <c r="P76" s="2" t="s">
        <v>25</v>
      </c>
    </row>
    <row r="77" spans="1:16" hidden="1" x14ac:dyDescent="0.25">
      <c r="A77" s="2" t="s">
        <v>279</v>
      </c>
      <c r="B77" s="2" t="s">
        <v>280</v>
      </c>
      <c r="C77" s="2" t="s">
        <v>17</v>
      </c>
      <c r="E77" s="2" t="s">
        <v>281</v>
      </c>
      <c r="F77" s="2" t="s">
        <v>19</v>
      </c>
      <c r="G77" s="2" t="s">
        <v>20</v>
      </c>
      <c r="I77" s="2" t="s">
        <v>67</v>
      </c>
      <c r="J77" s="2" t="s">
        <v>69</v>
      </c>
      <c r="K77" s="2" t="s">
        <v>23</v>
      </c>
      <c r="L77" s="2" t="s">
        <v>274</v>
      </c>
      <c r="M77" s="3">
        <v>42912.393232488423</v>
      </c>
      <c r="N77" s="3">
        <v>42914.509061076387</v>
      </c>
      <c r="O77" s="2" t="s">
        <v>24</v>
      </c>
      <c r="P77" s="2" t="s">
        <v>275</v>
      </c>
    </row>
    <row r="78" spans="1:16" hidden="1" x14ac:dyDescent="0.25">
      <c r="A78" s="2" t="s">
        <v>282</v>
      </c>
      <c r="B78" s="2" t="s">
        <v>283</v>
      </c>
      <c r="C78" s="2" t="s">
        <v>33</v>
      </c>
      <c r="E78" s="2" t="s">
        <v>284</v>
      </c>
      <c r="F78" s="2" t="s">
        <v>19</v>
      </c>
      <c r="G78" s="2" t="s">
        <v>73</v>
      </c>
      <c r="J78" s="2" t="s">
        <v>69</v>
      </c>
      <c r="K78" s="2" t="s">
        <v>23</v>
      </c>
      <c r="L78" s="2" t="s">
        <v>278</v>
      </c>
      <c r="M78" s="3">
        <v>42912.447355821758</v>
      </c>
      <c r="O78" s="2" t="s">
        <v>40</v>
      </c>
      <c r="P78" s="2" t="s">
        <v>25</v>
      </c>
    </row>
    <row r="79" spans="1:16" hidden="1" x14ac:dyDescent="0.25">
      <c r="A79" s="2" t="s">
        <v>285</v>
      </c>
      <c r="B79" s="2" t="s">
        <v>286</v>
      </c>
      <c r="C79" s="2" t="s">
        <v>17</v>
      </c>
      <c r="E79" s="2" t="s">
        <v>287</v>
      </c>
      <c r="F79" s="2" t="s">
        <v>19</v>
      </c>
      <c r="G79" s="2" t="s">
        <v>20</v>
      </c>
      <c r="I79" s="2" t="s">
        <v>228</v>
      </c>
      <c r="J79" s="2" t="s">
        <v>253</v>
      </c>
      <c r="K79" s="2" t="s">
        <v>23</v>
      </c>
      <c r="L79" s="2" t="s">
        <v>274</v>
      </c>
      <c r="M79" s="3">
        <v>42912.490478113425</v>
      </c>
      <c r="N79" s="3">
        <v>42917.347680543979</v>
      </c>
      <c r="O79" s="2" t="s">
        <v>24</v>
      </c>
      <c r="P79" s="2" t="s">
        <v>275</v>
      </c>
    </row>
    <row r="80" spans="1:16" hidden="1" x14ac:dyDescent="0.25">
      <c r="A80" s="2" t="s">
        <v>288</v>
      </c>
      <c r="B80" s="2" t="s">
        <v>289</v>
      </c>
      <c r="C80" s="2" t="s">
        <v>17</v>
      </c>
      <c r="E80" s="2" t="s">
        <v>290</v>
      </c>
      <c r="F80" s="2" t="s">
        <v>19</v>
      </c>
      <c r="G80" s="2" t="s">
        <v>20</v>
      </c>
      <c r="I80" s="2" t="s">
        <v>291</v>
      </c>
      <c r="J80" s="2" t="s">
        <v>74</v>
      </c>
      <c r="K80" s="2" t="s">
        <v>23</v>
      </c>
      <c r="L80" s="2" t="s">
        <v>274</v>
      </c>
      <c r="M80" s="3">
        <v>42912.491570416663</v>
      </c>
      <c r="N80" s="3">
        <v>42917.695111458335</v>
      </c>
      <c r="O80" s="2" t="s">
        <v>34</v>
      </c>
      <c r="P80" s="2" t="s">
        <v>275</v>
      </c>
    </row>
    <row r="81" spans="1:16" hidden="1" x14ac:dyDescent="0.25">
      <c r="A81" s="2" t="s">
        <v>292</v>
      </c>
      <c r="B81" s="2" t="s">
        <v>293</v>
      </c>
      <c r="C81" s="2" t="s">
        <v>17</v>
      </c>
      <c r="E81" s="2" t="s">
        <v>267</v>
      </c>
      <c r="F81" s="2" t="s">
        <v>19</v>
      </c>
      <c r="G81" s="2" t="s">
        <v>20</v>
      </c>
      <c r="I81" s="2" t="s">
        <v>238</v>
      </c>
      <c r="J81" s="2" t="s">
        <v>239</v>
      </c>
      <c r="K81" s="2" t="s">
        <v>23</v>
      </c>
      <c r="L81" s="2" t="s">
        <v>274</v>
      </c>
      <c r="M81" s="3">
        <v>42912.493516689814</v>
      </c>
      <c r="N81" s="3">
        <v>42925.486574675924</v>
      </c>
      <c r="O81" s="2" t="s">
        <v>24</v>
      </c>
      <c r="P81" s="2" t="s">
        <v>275</v>
      </c>
    </row>
    <row r="82" spans="1:16" hidden="1" x14ac:dyDescent="0.25">
      <c r="A82" s="2" t="s">
        <v>294</v>
      </c>
      <c r="B82" s="2" t="s">
        <v>295</v>
      </c>
      <c r="C82" s="2" t="s">
        <v>33</v>
      </c>
      <c r="E82" s="2" t="s">
        <v>296</v>
      </c>
      <c r="F82" s="2" t="s">
        <v>19</v>
      </c>
      <c r="G82" s="2" t="s">
        <v>20</v>
      </c>
      <c r="I82" s="2" t="s">
        <v>246</v>
      </c>
      <c r="J82" s="2" t="s">
        <v>168</v>
      </c>
      <c r="K82" s="2" t="s">
        <v>23</v>
      </c>
      <c r="L82" s="2" t="s">
        <v>297</v>
      </c>
      <c r="M82" s="3">
        <v>42912.567436145837</v>
      </c>
      <c r="O82" s="2" t="s">
        <v>34</v>
      </c>
      <c r="P82" s="2" t="s">
        <v>25</v>
      </c>
    </row>
    <row r="83" spans="1:16" hidden="1" x14ac:dyDescent="0.25">
      <c r="A83" s="2" t="s">
        <v>298</v>
      </c>
      <c r="B83" s="2" t="s">
        <v>299</v>
      </c>
      <c r="C83" s="2" t="s">
        <v>17</v>
      </c>
      <c r="E83" s="2" t="s">
        <v>220</v>
      </c>
      <c r="F83" s="2" t="s">
        <v>19</v>
      </c>
      <c r="G83" s="2" t="s">
        <v>20</v>
      </c>
      <c r="I83" s="2" t="s">
        <v>228</v>
      </c>
      <c r="J83" s="2" t="s">
        <v>253</v>
      </c>
      <c r="K83" s="2" t="s">
        <v>23</v>
      </c>
      <c r="L83" s="2" t="s">
        <v>274</v>
      </c>
      <c r="M83" s="3">
        <v>42912.574468402781</v>
      </c>
      <c r="N83" s="3">
        <v>42917.340732326389</v>
      </c>
      <c r="O83" s="2" t="s">
        <v>24</v>
      </c>
      <c r="P83" s="2" t="s">
        <v>275</v>
      </c>
    </row>
    <row r="84" spans="1:16" hidden="1" x14ac:dyDescent="0.25">
      <c r="A84" s="2" t="s">
        <v>300</v>
      </c>
      <c r="B84" s="2" t="s">
        <v>301</v>
      </c>
      <c r="C84" s="2" t="s">
        <v>17</v>
      </c>
      <c r="E84" s="2" t="s">
        <v>220</v>
      </c>
      <c r="F84" s="2" t="s">
        <v>19</v>
      </c>
      <c r="G84" s="2" t="s">
        <v>20</v>
      </c>
      <c r="I84" s="2" t="s">
        <v>291</v>
      </c>
      <c r="J84" s="2" t="s">
        <v>74</v>
      </c>
      <c r="K84" s="2" t="s">
        <v>23</v>
      </c>
      <c r="L84" s="2" t="s">
        <v>274</v>
      </c>
      <c r="M84" s="3">
        <v>42912.604149398147</v>
      </c>
      <c r="N84" s="3">
        <v>42915.587605370369</v>
      </c>
      <c r="O84" s="2" t="s">
        <v>24</v>
      </c>
      <c r="P84" s="2" t="s">
        <v>275</v>
      </c>
    </row>
    <row r="85" spans="1:16" hidden="1" x14ac:dyDescent="0.25">
      <c r="A85" s="2" t="s">
        <v>302</v>
      </c>
      <c r="B85" s="2" t="s">
        <v>303</v>
      </c>
      <c r="C85" s="2" t="s">
        <v>33</v>
      </c>
      <c r="E85" s="2" t="s">
        <v>304</v>
      </c>
      <c r="F85" s="2" t="s">
        <v>19</v>
      </c>
      <c r="G85" s="2" t="s">
        <v>20</v>
      </c>
      <c r="I85" s="2" t="s">
        <v>167</v>
      </c>
      <c r="J85" s="2" t="s">
        <v>168</v>
      </c>
      <c r="K85" s="2" t="s">
        <v>305</v>
      </c>
      <c r="L85" s="2" t="s">
        <v>274</v>
      </c>
      <c r="M85" s="3">
        <v>42913.629780115742</v>
      </c>
      <c r="N85" s="3">
        <v>42922.560674351851</v>
      </c>
      <c r="O85" s="2" t="s">
        <v>34</v>
      </c>
      <c r="P85" s="2" t="s">
        <v>275</v>
      </c>
    </row>
    <row r="86" spans="1:16" hidden="1" x14ac:dyDescent="0.25">
      <c r="A86" s="2" t="s">
        <v>306</v>
      </c>
      <c r="B86" s="2" t="s">
        <v>307</v>
      </c>
      <c r="C86" s="2" t="s">
        <v>17</v>
      </c>
      <c r="E86" s="2" t="s">
        <v>308</v>
      </c>
      <c r="F86" s="2" t="s">
        <v>19</v>
      </c>
      <c r="G86" s="2" t="s">
        <v>20</v>
      </c>
      <c r="I86" s="2" t="s">
        <v>29</v>
      </c>
      <c r="J86" s="2" t="s">
        <v>30</v>
      </c>
      <c r="K86" s="2" t="s">
        <v>305</v>
      </c>
      <c r="L86" s="2" t="s">
        <v>274</v>
      </c>
      <c r="M86" s="3">
        <v>42914.379735428243</v>
      </c>
      <c r="N86" s="3">
        <v>42920.37226621528</v>
      </c>
      <c r="O86" s="2" t="s">
        <v>24</v>
      </c>
      <c r="P86" s="2" t="s">
        <v>275</v>
      </c>
    </row>
    <row r="87" spans="1:16" hidden="1" x14ac:dyDescent="0.25">
      <c r="A87" s="2" t="s">
        <v>309</v>
      </c>
      <c r="B87" s="2" t="s">
        <v>310</v>
      </c>
      <c r="C87" s="2" t="s">
        <v>33</v>
      </c>
      <c r="E87" s="2" t="s">
        <v>44</v>
      </c>
      <c r="F87" s="2" t="s">
        <v>19</v>
      </c>
      <c r="G87" s="2" t="s">
        <v>20</v>
      </c>
      <c r="I87" s="2" t="s">
        <v>238</v>
      </c>
      <c r="J87" s="2" t="s">
        <v>239</v>
      </c>
      <c r="K87" s="2" t="s">
        <v>23</v>
      </c>
      <c r="L87" s="2" t="s">
        <v>274</v>
      </c>
      <c r="M87" s="3">
        <v>42913.406857951391</v>
      </c>
      <c r="N87" s="3">
        <v>42921.441519282409</v>
      </c>
      <c r="O87" s="2" t="s">
        <v>40</v>
      </c>
      <c r="P87" s="2" t="s">
        <v>275</v>
      </c>
    </row>
    <row r="88" spans="1:16" hidden="1" x14ac:dyDescent="0.25">
      <c r="A88" s="2" t="s">
        <v>311</v>
      </c>
      <c r="B88" s="2" t="s">
        <v>312</v>
      </c>
      <c r="C88" s="2" t="s">
        <v>17</v>
      </c>
      <c r="E88" s="2" t="s">
        <v>313</v>
      </c>
      <c r="F88" s="2" t="s">
        <v>19</v>
      </c>
      <c r="G88" s="2" t="s">
        <v>20</v>
      </c>
      <c r="I88" s="2" t="s">
        <v>228</v>
      </c>
      <c r="J88" s="2" t="s">
        <v>253</v>
      </c>
      <c r="K88" s="2" t="s">
        <v>305</v>
      </c>
      <c r="L88" s="2" t="s">
        <v>274</v>
      </c>
      <c r="M88" s="3">
        <v>42913.579205740738</v>
      </c>
      <c r="N88" s="3">
        <v>42915.572734907408</v>
      </c>
      <c r="O88" s="2" t="s">
        <v>24</v>
      </c>
      <c r="P88" s="2" t="s">
        <v>275</v>
      </c>
    </row>
    <row r="89" spans="1:16" hidden="1" x14ac:dyDescent="0.25">
      <c r="A89" s="2" t="s">
        <v>314</v>
      </c>
      <c r="B89" s="2" t="s">
        <v>315</v>
      </c>
      <c r="C89" s="2" t="s">
        <v>17</v>
      </c>
      <c r="E89" s="2" t="s">
        <v>316</v>
      </c>
      <c r="F89" s="2" t="s">
        <v>19</v>
      </c>
      <c r="G89" s="2" t="s">
        <v>20</v>
      </c>
      <c r="I89" s="2" t="s">
        <v>78</v>
      </c>
      <c r="J89" s="2" t="s">
        <v>30</v>
      </c>
      <c r="K89" s="2" t="s">
        <v>23</v>
      </c>
      <c r="L89" s="2" t="s">
        <v>274</v>
      </c>
      <c r="M89" s="3">
        <v>42913.66692491898</v>
      </c>
      <c r="N89" s="3">
        <v>42915.691527962961</v>
      </c>
      <c r="O89" s="2" t="s">
        <v>24</v>
      </c>
      <c r="P89" s="2" t="s">
        <v>275</v>
      </c>
    </row>
    <row r="90" spans="1:16" hidden="1" x14ac:dyDescent="0.25">
      <c r="A90" s="2" t="s">
        <v>317</v>
      </c>
      <c r="B90" s="2" t="s">
        <v>318</v>
      </c>
      <c r="C90" s="2" t="s">
        <v>17</v>
      </c>
      <c r="E90" s="2" t="s">
        <v>220</v>
      </c>
      <c r="F90" s="2" t="s">
        <v>19</v>
      </c>
      <c r="G90" s="2" t="s">
        <v>20</v>
      </c>
      <c r="I90" s="2" t="s">
        <v>228</v>
      </c>
      <c r="J90" s="2" t="s">
        <v>253</v>
      </c>
      <c r="K90" s="2" t="s">
        <v>23</v>
      </c>
      <c r="L90" s="2" t="s">
        <v>274</v>
      </c>
      <c r="M90" s="3">
        <v>42913.670018275465</v>
      </c>
      <c r="N90" s="3">
        <v>42917.344287581021</v>
      </c>
      <c r="O90" s="2" t="s">
        <v>24</v>
      </c>
      <c r="P90" s="2" t="s">
        <v>275</v>
      </c>
    </row>
    <row r="91" spans="1:16" hidden="1" x14ac:dyDescent="0.25">
      <c r="A91" s="2" t="s">
        <v>319</v>
      </c>
      <c r="B91" s="2" t="s">
        <v>320</v>
      </c>
      <c r="C91" s="2" t="s">
        <v>33</v>
      </c>
      <c r="E91" s="2" t="s">
        <v>137</v>
      </c>
      <c r="F91" s="2" t="s">
        <v>19</v>
      </c>
      <c r="G91" s="2" t="s">
        <v>20</v>
      </c>
      <c r="I91" s="2" t="s">
        <v>161</v>
      </c>
      <c r="J91" s="2" t="s">
        <v>157</v>
      </c>
      <c r="K91" s="2" t="s">
        <v>23</v>
      </c>
      <c r="L91" s="2" t="s">
        <v>321</v>
      </c>
      <c r="M91" s="3">
        <v>42914.57703216435</v>
      </c>
      <c r="O91" s="2" t="s">
        <v>40</v>
      </c>
      <c r="P91" s="2" t="s">
        <v>25</v>
      </c>
    </row>
    <row r="92" spans="1:16" hidden="1" x14ac:dyDescent="0.25">
      <c r="A92" s="2" t="s">
        <v>322</v>
      </c>
      <c r="B92" s="2" t="s">
        <v>323</v>
      </c>
      <c r="C92" s="2" t="s">
        <v>17</v>
      </c>
      <c r="E92" s="2" t="s">
        <v>324</v>
      </c>
      <c r="F92" s="2" t="s">
        <v>19</v>
      </c>
      <c r="G92" s="2" t="s">
        <v>20</v>
      </c>
      <c r="I92" s="2" t="s">
        <v>167</v>
      </c>
      <c r="J92" s="2" t="s">
        <v>168</v>
      </c>
      <c r="K92" s="2" t="s">
        <v>23</v>
      </c>
      <c r="L92" s="2" t="s">
        <v>274</v>
      </c>
      <c r="M92" s="3">
        <v>42914.496741400464</v>
      </c>
      <c r="N92" s="3">
        <v>42931.656734953707</v>
      </c>
      <c r="O92" s="2" t="s">
        <v>24</v>
      </c>
      <c r="P92" s="2" t="s">
        <v>275</v>
      </c>
    </row>
    <row r="93" spans="1:16" hidden="1" x14ac:dyDescent="0.25">
      <c r="A93" s="2" t="s">
        <v>325</v>
      </c>
      <c r="B93" s="2" t="s">
        <v>326</v>
      </c>
      <c r="C93" s="2" t="s">
        <v>17</v>
      </c>
      <c r="E93" s="2" t="s">
        <v>220</v>
      </c>
      <c r="F93" s="2" t="s">
        <v>19</v>
      </c>
      <c r="G93" s="2" t="s">
        <v>20</v>
      </c>
      <c r="I93" s="2" t="s">
        <v>246</v>
      </c>
      <c r="J93" s="2" t="s">
        <v>168</v>
      </c>
      <c r="K93" s="2" t="s">
        <v>23</v>
      </c>
      <c r="L93" s="2" t="s">
        <v>274</v>
      </c>
      <c r="M93" s="3">
        <v>42914.62473841435</v>
      </c>
      <c r="N93" s="3">
        <v>42936.646320497683</v>
      </c>
      <c r="O93" s="2" t="s">
        <v>34</v>
      </c>
      <c r="P93" s="2" t="s">
        <v>275</v>
      </c>
    </row>
    <row r="94" spans="1:16" hidden="1" x14ac:dyDescent="0.25">
      <c r="A94" s="2" t="s">
        <v>327</v>
      </c>
      <c r="B94" s="2" t="s">
        <v>328</v>
      </c>
      <c r="C94" s="2" t="s">
        <v>17</v>
      </c>
      <c r="E94" s="2" t="s">
        <v>329</v>
      </c>
      <c r="F94" s="2" t="s">
        <v>19</v>
      </c>
      <c r="G94" s="2" t="s">
        <v>20</v>
      </c>
      <c r="I94" s="2" t="s">
        <v>238</v>
      </c>
      <c r="J94" s="2" t="s">
        <v>74</v>
      </c>
      <c r="K94" s="2" t="s">
        <v>23</v>
      </c>
      <c r="L94" s="2" t="s">
        <v>274</v>
      </c>
      <c r="M94" s="3">
        <v>42914.662349988423</v>
      </c>
      <c r="N94" s="3">
        <v>42921.448397708336</v>
      </c>
      <c r="O94" s="2" t="s">
        <v>24</v>
      </c>
      <c r="P94" s="2" t="s">
        <v>275</v>
      </c>
    </row>
    <row r="95" spans="1:16" hidden="1" x14ac:dyDescent="0.25">
      <c r="A95" s="2" t="s">
        <v>330</v>
      </c>
      <c r="B95" s="2" t="s">
        <v>331</v>
      </c>
      <c r="C95" s="2" t="s">
        <v>17</v>
      </c>
      <c r="E95" s="2" t="s">
        <v>59</v>
      </c>
      <c r="F95" s="2" t="s">
        <v>19</v>
      </c>
      <c r="G95" s="2" t="s">
        <v>20</v>
      </c>
      <c r="I95" s="2" t="s">
        <v>270</v>
      </c>
      <c r="J95" s="2" t="s">
        <v>61</v>
      </c>
      <c r="K95" s="2" t="s">
        <v>23</v>
      </c>
      <c r="L95" s="2" t="s">
        <v>332</v>
      </c>
      <c r="M95" s="3">
        <v>42914.396596423612</v>
      </c>
      <c r="O95" s="2" t="s">
        <v>24</v>
      </c>
      <c r="P95" s="2" t="s">
        <v>25</v>
      </c>
    </row>
    <row r="96" spans="1:16" hidden="1" x14ac:dyDescent="0.25">
      <c r="A96" s="2" t="s">
        <v>333</v>
      </c>
      <c r="B96" s="2" t="s">
        <v>334</v>
      </c>
      <c r="C96" s="2" t="s">
        <v>17</v>
      </c>
      <c r="E96" s="2" t="s">
        <v>137</v>
      </c>
      <c r="F96" s="2" t="s">
        <v>19</v>
      </c>
      <c r="G96" s="2" t="s">
        <v>20</v>
      </c>
      <c r="I96" s="2" t="s">
        <v>29</v>
      </c>
      <c r="J96" s="2" t="s">
        <v>30</v>
      </c>
      <c r="K96" s="2" t="s">
        <v>23</v>
      </c>
      <c r="L96" s="2" t="s">
        <v>274</v>
      </c>
      <c r="M96" s="3">
        <v>42914.507659629628</v>
      </c>
      <c r="N96" s="3">
        <v>42916.556079618058</v>
      </c>
      <c r="O96" s="2" t="s">
        <v>34</v>
      </c>
      <c r="P96" s="2" t="s">
        <v>275</v>
      </c>
    </row>
    <row r="97" spans="1:16" hidden="1" x14ac:dyDescent="0.25">
      <c r="A97" s="2" t="s">
        <v>335</v>
      </c>
      <c r="B97" s="2" t="s">
        <v>336</v>
      </c>
      <c r="C97" s="2" t="s">
        <v>17</v>
      </c>
      <c r="E97" s="2" t="s">
        <v>337</v>
      </c>
      <c r="F97" s="2" t="s">
        <v>19</v>
      </c>
      <c r="G97" s="2" t="s">
        <v>73</v>
      </c>
      <c r="J97" s="2" t="s">
        <v>253</v>
      </c>
      <c r="K97" s="2" t="s">
        <v>23</v>
      </c>
      <c r="L97" s="2" t="s">
        <v>274</v>
      </c>
      <c r="M97" s="3">
        <v>42914.546941284723</v>
      </c>
      <c r="O97" s="2" t="s">
        <v>24</v>
      </c>
      <c r="P97" s="2" t="s">
        <v>25</v>
      </c>
    </row>
    <row r="98" spans="1:16" hidden="1" x14ac:dyDescent="0.25">
      <c r="A98" s="2" t="s">
        <v>338</v>
      </c>
      <c r="B98" s="2" t="s">
        <v>339</v>
      </c>
      <c r="C98" s="2" t="s">
        <v>17</v>
      </c>
      <c r="E98" s="2" t="s">
        <v>340</v>
      </c>
      <c r="F98" s="2" t="s">
        <v>19</v>
      </c>
      <c r="G98" s="2" t="s">
        <v>20</v>
      </c>
      <c r="I98" s="2" t="s">
        <v>72</v>
      </c>
      <c r="J98" s="2" t="s">
        <v>253</v>
      </c>
      <c r="K98" s="2" t="s">
        <v>23</v>
      </c>
      <c r="L98" s="2" t="s">
        <v>274</v>
      </c>
      <c r="M98" s="3">
        <v>42915.436738101853</v>
      </c>
      <c r="N98" s="3">
        <v>42921.615101840274</v>
      </c>
      <c r="O98" s="2" t="s">
        <v>24</v>
      </c>
      <c r="P98" s="2" t="s">
        <v>275</v>
      </c>
    </row>
    <row r="99" spans="1:16" hidden="1" x14ac:dyDescent="0.25">
      <c r="A99" s="2" t="s">
        <v>341</v>
      </c>
      <c r="B99" s="2" t="s">
        <v>342</v>
      </c>
      <c r="C99" s="2" t="s">
        <v>17</v>
      </c>
      <c r="E99" s="2" t="s">
        <v>343</v>
      </c>
      <c r="F99" s="2" t="s">
        <v>19</v>
      </c>
      <c r="G99" s="2" t="s">
        <v>20</v>
      </c>
      <c r="I99" s="2" t="s">
        <v>95</v>
      </c>
      <c r="J99" s="2" t="s">
        <v>69</v>
      </c>
      <c r="K99" s="2" t="s">
        <v>23</v>
      </c>
      <c r="L99" s="2" t="s">
        <v>274</v>
      </c>
      <c r="M99" s="3">
        <v>42915.528608298613</v>
      </c>
      <c r="N99" s="3">
        <v>42923.594235324075</v>
      </c>
      <c r="O99" s="2" t="s">
        <v>24</v>
      </c>
      <c r="P99" s="2" t="s">
        <v>275</v>
      </c>
    </row>
    <row r="100" spans="1:16" hidden="1" x14ac:dyDescent="0.25">
      <c r="A100" s="2" t="s">
        <v>344</v>
      </c>
      <c r="B100" s="2" t="s">
        <v>345</v>
      </c>
      <c r="C100" s="2" t="s">
        <v>17</v>
      </c>
      <c r="E100" s="2" t="s">
        <v>346</v>
      </c>
      <c r="F100" s="2" t="s">
        <v>19</v>
      </c>
      <c r="G100" s="2" t="s">
        <v>20</v>
      </c>
      <c r="I100" s="2" t="s">
        <v>104</v>
      </c>
      <c r="J100" s="2" t="s">
        <v>69</v>
      </c>
      <c r="K100" s="2" t="s">
        <v>23</v>
      </c>
      <c r="L100" s="2" t="s">
        <v>274</v>
      </c>
      <c r="M100" s="3">
        <v>42915.598757361113</v>
      </c>
      <c r="N100" s="3">
        <v>42931.368524108795</v>
      </c>
      <c r="O100" s="2" t="s">
        <v>24</v>
      </c>
      <c r="P100" s="2" t="s">
        <v>275</v>
      </c>
    </row>
    <row r="101" spans="1:16" hidden="1" x14ac:dyDescent="0.25">
      <c r="A101" s="2" t="s">
        <v>347</v>
      </c>
      <c r="B101" s="2" t="s">
        <v>348</v>
      </c>
      <c r="C101" s="2" t="s">
        <v>17</v>
      </c>
      <c r="E101" s="2" t="s">
        <v>349</v>
      </c>
      <c r="F101" s="2" t="s">
        <v>19</v>
      </c>
      <c r="G101" s="2" t="s">
        <v>20</v>
      </c>
      <c r="I101" s="2" t="s">
        <v>291</v>
      </c>
      <c r="J101" s="2" t="s">
        <v>74</v>
      </c>
      <c r="K101" s="2" t="s">
        <v>23</v>
      </c>
      <c r="L101" s="2" t="s">
        <v>274</v>
      </c>
      <c r="M101" s="3">
        <v>42915.628996446758</v>
      </c>
      <c r="N101" s="3">
        <v>42918.621990914355</v>
      </c>
      <c r="O101" s="2" t="s">
        <v>24</v>
      </c>
      <c r="P101" s="2" t="s">
        <v>275</v>
      </c>
    </row>
    <row r="102" spans="1:16" hidden="1" x14ac:dyDescent="0.25">
      <c r="A102" s="2" t="s">
        <v>350</v>
      </c>
      <c r="B102" s="2" t="s">
        <v>351</v>
      </c>
      <c r="C102" s="2" t="s">
        <v>17</v>
      </c>
      <c r="E102" s="2" t="s">
        <v>352</v>
      </c>
      <c r="F102" s="2" t="s">
        <v>19</v>
      </c>
      <c r="G102" s="2" t="s">
        <v>20</v>
      </c>
      <c r="I102" s="2" t="s">
        <v>104</v>
      </c>
      <c r="J102" s="2" t="s">
        <v>69</v>
      </c>
      <c r="K102" s="2" t="s">
        <v>23</v>
      </c>
      <c r="L102" s="2" t="s">
        <v>274</v>
      </c>
      <c r="M102" s="3">
        <v>42915.666539456019</v>
      </c>
      <c r="N102" s="3">
        <v>42932.507534861114</v>
      </c>
      <c r="O102" s="2" t="s">
        <v>24</v>
      </c>
      <c r="P102" s="2" t="s">
        <v>275</v>
      </c>
    </row>
    <row r="103" spans="1:16" hidden="1" x14ac:dyDescent="0.25">
      <c r="A103" s="2" t="s">
        <v>353</v>
      </c>
      <c r="B103" s="2" t="s">
        <v>354</v>
      </c>
      <c r="C103" s="2" t="s">
        <v>33</v>
      </c>
      <c r="E103" s="2" t="s">
        <v>355</v>
      </c>
      <c r="F103" s="2" t="s">
        <v>19</v>
      </c>
      <c r="G103" s="2" t="s">
        <v>20</v>
      </c>
      <c r="I103" s="2" t="s">
        <v>104</v>
      </c>
      <c r="J103" s="2" t="s">
        <v>69</v>
      </c>
      <c r="K103" s="2" t="s">
        <v>23</v>
      </c>
      <c r="L103" s="2" t="s">
        <v>274</v>
      </c>
      <c r="M103" s="3">
        <v>42915.56805144676</v>
      </c>
      <c r="N103" s="3">
        <v>42917.573421793983</v>
      </c>
      <c r="O103" s="2" t="s">
        <v>40</v>
      </c>
      <c r="P103" s="2" t="s">
        <v>275</v>
      </c>
    </row>
    <row r="104" spans="1:16" hidden="1" x14ac:dyDescent="0.25">
      <c r="A104" s="2" t="s">
        <v>356</v>
      </c>
      <c r="B104" s="2" t="s">
        <v>357</v>
      </c>
      <c r="C104" s="2" t="s">
        <v>17</v>
      </c>
      <c r="E104" s="2" t="s">
        <v>358</v>
      </c>
      <c r="F104" s="2" t="s">
        <v>19</v>
      </c>
      <c r="G104" s="2" t="s">
        <v>20</v>
      </c>
      <c r="I104" s="2" t="s">
        <v>84</v>
      </c>
      <c r="J104" s="2" t="s">
        <v>85</v>
      </c>
      <c r="K104" s="2" t="s">
        <v>23</v>
      </c>
      <c r="L104" s="2" t="s">
        <v>274</v>
      </c>
      <c r="M104" s="3">
        <v>42915.572289502314</v>
      </c>
      <c r="N104" s="3">
        <v>42917.576876250001</v>
      </c>
      <c r="O104" s="2" t="s">
        <v>24</v>
      </c>
      <c r="P104" s="2" t="s">
        <v>275</v>
      </c>
    </row>
    <row r="105" spans="1:16" hidden="1" x14ac:dyDescent="0.25">
      <c r="A105" s="2" t="s">
        <v>359</v>
      </c>
      <c r="B105" s="2" t="s">
        <v>360</v>
      </c>
      <c r="C105" s="2" t="s">
        <v>17</v>
      </c>
      <c r="E105" s="2" t="s">
        <v>361</v>
      </c>
      <c r="F105" s="2" t="s">
        <v>19</v>
      </c>
      <c r="G105" s="2" t="s">
        <v>20</v>
      </c>
      <c r="I105" s="2" t="s">
        <v>104</v>
      </c>
      <c r="J105" s="2" t="s">
        <v>69</v>
      </c>
      <c r="K105" s="2" t="s">
        <v>23</v>
      </c>
      <c r="L105" s="2" t="s">
        <v>274</v>
      </c>
      <c r="M105" s="3">
        <v>42915.578725520834</v>
      </c>
      <c r="N105" s="3">
        <v>42918.535211539354</v>
      </c>
      <c r="O105" s="2" t="s">
        <v>24</v>
      </c>
      <c r="P105" s="2" t="s">
        <v>275</v>
      </c>
    </row>
    <row r="106" spans="1:16" hidden="1" x14ac:dyDescent="0.25">
      <c r="A106" s="2" t="s">
        <v>362</v>
      </c>
      <c r="B106" s="2" t="s">
        <v>363</v>
      </c>
      <c r="C106" s="2" t="s">
        <v>17</v>
      </c>
      <c r="E106" s="2" t="s">
        <v>136</v>
      </c>
      <c r="F106" s="2" t="s">
        <v>19</v>
      </c>
      <c r="G106" s="2" t="s">
        <v>20</v>
      </c>
      <c r="I106" s="2" t="s">
        <v>238</v>
      </c>
      <c r="J106" s="2" t="s">
        <v>239</v>
      </c>
      <c r="K106" s="2" t="s">
        <v>23</v>
      </c>
      <c r="L106" s="2" t="s">
        <v>274</v>
      </c>
      <c r="M106" s="3">
        <v>42915.424787766206</v>
      </c>
      <c r="N106" s="3">
        <v>42921.441537118058</v>
      </c>
      <c r="O106" s="2" t="s">
        <v>24</v>
      </c>
      <c r="P106" s="2" t="s">
        <v>275</v>
      </c>
    </row>
    <row r="107" spans="1:16" hidden="1" x14ac:dyDescent="0.25">
      <c r="A107" s="2" t="s">
        <v>364</v>
      </c>
      <c r="B107" s="2" t="s">
        <v>365</v>
      </c>
      <c r="C107" s="2" t="s">
        <v>33</v>
      </c>
      <c r="E107" s="2" t="s">
        <v>366</v>
      </c>
      <c r="F107" s="2" t="s">
        <v>19</v>
      </c>
      <c r="G107" s="2" t="s">
        <v>20</v>
      </c>
      <c r="I107" s="2" t="s">
        <v>156</v>
      </c>
      <c r="J107" s="2" t="s">
        <v>69</v>
      </c>
      <c r="K107" s="2" t="s">
        <v>23</v>
      </c>
      <c r="L107" s="2" t="s">
        <v>274</v>
      </c>
      <c r="M107" s="3">
        <v>42915.476241099539</v>
      </c>
      <c r="N107" s="3">
        <v>42917.486565995372</v>
      </c>
      <c r="O107" s="2" t="s">
        <v>40</v>
      </c>
      <c r="P107" s="2" t="s">
        <v>275</v>
      </c>
    </row>
    <row r="108" spans="1:16" hidden="1" x14ac:dyDescent="0.25">
      <c r="A108" s="2" t="s">
        <v>367</v>
      </c>
      <c r="B108" s="2" t="s">
        <v>368</v>
      </c>
      <c r="C108" s="2" t="s">
        <v>17</v>
      </c>
      <c r="E108" s="2" t="s">
        <v>369</v>
      </c>
      <c r="F108" s="2" t="s">
        <v>19</v>
      </c>
      <c r="G108" s="2" t="s">
        <v>20</v>
      </c>
      <c r="I108" s="2" t="s">
        <v>156</v>
      </c>
      <c r="J108" s="2" t="s">
        <v>157</v>
      </c>
      <c r="K108" s="2" t="s">
        <v>305</v>
      </c>
      <c r="L108" s="2" t="s">
        <v>274</v>
      </c>
      <c r="M108" s="3">
        <v>42915.533085787036</v>
      </c>
      <c r="N108" s="3">
        <v>42916.696184039349</v>
      </c>
      <c r="O108" s="2" t="s">
        <v>24</v>
      </c>
      <c r="P108" s="2" t="s">
        <v>275</v>
      </c>
    </row>
    <row r="109" spans="1:16" hidden="1" x14ac:dyDescent="0.25">
      <c r="A109" s="2" t="s">
        <v>370</v>
      </c>
      <c r="B109" s="2" t="s">
        <v>371</v>
      </c>
      <c r="C109" s="2" t="s">
        <v>33</v>
      </c>
      <c r="E109" s="2" t="s">
        <v>372</v>
      </c>
      <c r="F109" s="2" t="s">
        <v>19</v>
      </c>
      <c r="G109" s="2" t="s">
        <v>20</v>
      </c>
      <c r="I109" s="2" t="s">
        <v>84</v>
      </c>
      <c r="J109" s="2" t="s">
        <v>85</v>
      </c>
      <c r="K109" s="2" t="s">
        <v>23</v>
      </c>
      <c r="L109" s="2" t="s">
        <v>278</v>
      </c>
      <c r="M109" s="3">
        <v>42915.579387094906</v>
      </c>
      <c r="O109" s="2" t="s">
        <v>40</v>
      </c>
      <c r="P109" s="2" t="s">
        <v>25</v>
      </c>
    </row>
    <row r="110" spans="1:16" hidden="1" x14ac:dyDescent="0.25">
      <c r="A110" s="2" t="s">
        <v>373</v>
      </c>
      <c r="B110" s="2" t="s">
        <v>374</v>
      </c>
      <c r="C110" s="2" t="s">
        <v>17</v>
      </c>
      <c r="E110" s="2" t="s">
        <v>375</v>
      </c>
      <c r="F110" s="2" t="s">
        <v>19</v>
      </c>
      <c r="G110" s="2" t="s">
        <v>20</v>
      </c>
      <c r="I110" s="2" t="s">
        <v>104</v>
      </c>
      <c r="J110" s="2" t="s">
        <v>69</v>
      </c>
      <c r="K110" s="2" t="s">
        <v>23</v>
      </c>
      <c r="L110" s="2" t="s">
        <v>278</v>
      </c>
      <c r="M110" s="3">
        <v>42915.612653368058</v>
      </c>
      <c r="O110" s="2" t="s">
        <v>24</v>
      </c>
      <c r="P110" s="2" t="s">
        <v>25</v>
      </c>
    </row>
    <row r="111" spans="1:16" hidden="1" x14ac:dyDescent="0.25">
      <c r="A111" s="2" t="s">
        <v>376</v>
      </c>
      <c r="B111" s="2" t="s">
        <v>377</v>
      </c>
      <c r="C111" s="2" t="s">
        <v>17</v>
      </c>
      <c r="E111" s="2" t="s">
        <v>378</v>
      </c>
      <c r="F111" s="2" t="s">
        <v>19</v>
      </c>
      <c r="G111" s="2" t="s">
        <v>20</v>
      </c>
      <c r="I111" s="2" t="s">
        <v>78</v>
      </c>
      <c r="J111" s="2" t="s">
        <v>30</v>
      </c>
      <c r="K111" s="2" t="s">
        <v>23</v>
      </c>
      <c r="L111" s="2" t="s">
        <v>274</v>
      </c>
      <c r="M111" s="3">
        <v>42915.716493796295</v>
      </c>
      <c r="N111" s="3">
        <v>42917.719301666664</v>
      </c>
      <c r="O111" s="2" t="s">
        <v>34</v>
      </c>
      <c r="P111" s="2" t="s">
        <v>275</v>
      </c>
    </row>
    <row r="112" spans="1:16" hidden="1" x14ac:dyDescent="0.25">
      <c r="A112" s="2" t="s">
        <v>379</v>
      </c>
      <c r="B112" s="2" t="s">
        <v>380</v>
      </c>
      <c r="C112" s="2" t="s">
        <v>17</v>
      </c>
      <c r="E112" s="2" t="s">
        <v>84</v>
      </c>
      <c r="F112" s="2" t="s">
        <v>19</v>
      </c>
      <c r="G112" s="2" t="s">
        <v>20</v>
      </c>
      <c r="I112" s="2" t="s">
        <v>78</v>
      </c>
      <c r="J112" s="2" t="s">
        <v>30</v>
      </c>
      <c r="K112" s="2" t="s">
        <v>23</v>
      </c>
      <c r="L112" s="2" t="s">
        <v>332</v>
      </c>
      <c r="M112" s="3">
        <v>42916.552273680558</v>
      </c>
      <c r="O112" s="2" t="s">
        <v>34</v>
      </c>
      <c r="P112" s="2" t="s">
        <v>25</v>
      </c>
    </row>
    <row r="113" spans="1:16" hidden="1" x14ac:dyDescent="0.25">
      <c r="A113" s="2" t="s">
        <v>381</v>
      </c>
      <c r="B113" s="2" t="s">
        <v>382</v>
      </c>
      <c r="C113" s="2" t="s">
        <v>17</v>
      </c>
      <c r="E113" s="2" t="s">
        <v>231</v>
      </c>
      <c r="F113" s="2" t="s">
        <v>19</v>
      </c>
      <c r="G113" s="2" t="s">
        <v>20</v>
      </c>
      <c r="I113" s="2" t="s">
        <v>176</v>
      </c>
      <c r="J113" s="2" t="s">
        <v>383</v>
      </c>
      <c r="K113" s="2" t="s">
        <v>23</v>
      </c>
      <c r="L113" s="2" t="s">
        <v>274</v>
      </c>
      <c r="M113" s="3">
        <v>42916.588284432873</v>
      </c>
      <c r="N113" s="3">
        <v>42918.632407164354</v>
      </c>
      <c r="O113" s="2" t="s">
        <v>24</v>
      </c>
      <c r="P113" s="2" t="s">
        <v>275</v>
      </c>
    </row>
    <row r="114" spans="1:16" hidden="1" x14ac:dyDescent="0.25">
      <c r="A114" s="2" t="s">
        <v>384</v>
      </c>
      <c r="B114" s="2" t="s">
        <v>385</v>
      </c>
      <c r="C114" s="2" t="s">
        <v>17</v>
      </c>
      <c r="E114" s="2" t="s">
        <v>352</v>
      </c>
      <c r="F114" s="2" t="s">
        <v>19</v>
      </c>
      <c r="G114" s="2" t="s">
        <v>20</v>
      </c>
      <c r="I114" s="2" t="s">
        <v>104</v>
      </c>
      <c r="J114" s="2" t="s">
        <v>69</v>
      </c>
      <c r="K114" s="2" t="s">
        <v>23</v>
      </c>
      <c r="L114" s="2" t="s">
        <v>274</v>
      </c>
      <c r="M114" s="3">
        <v>42916.605064166666</v>
      </c>
      <c r="N114" s="3">
        <v>42918.688049050928</v>
      </c>
      <c r="O114" s="2" t="s">
        <v>24</v>
      </c>
      <c r="P114" s="2" t="s">
        <v>275</v>
      </c>
    </row>
    <row r="115" spans="1:16" hidden="1" x14ac:dyDescent="0.25">
      <c r="A115" s="2" t="s">
        <v>386</v>
      </c>
      <c r="B115" s="2" t="s">
        <v>387</v>
      </c>
      <c r="C115" s="2" t="s">
        <v>17</v>
      </c>
      <c r="E115" s="2" t="s">
        <v>388</v>
      </c>
      <c r="F115" s="2" t="s">
        <v>19</v>
      </c>
      <c r="G115" s="2" t="s">
        <v>20</v>
      </c>
      <c r="I115" s="2" t="s">
        <v>78</v>
      </c>
      <c r="J115" s="2" t="s">
        <v>30</v>
      </c>
      <c r="K115" s="2" t="s">
        <v>23</v>
      </c>
      <c r="L115" s="2" t="s">
        <v>274</v>
      </c>
      <c r="M115" s="3">
        <v>42916.478361990739</v>
      </c>
      <c r="N115" s="3">
        <v>42921.434481296295</v>
      </c>
      <c r="O115" s="2" t="s">
        <v>24</v>
      </c>
      <c r="P115" s="2" t="s">
        <v>275</v>
      </c>
    </row>
    <row r="116" spans="1:16" hidden="1" x14ac:dyDescent="0.25">
      <c r="A116" s="2" t="s">
        <v>389</v>
      </c>
      <c r="B116" s="2" t="s">
        <v>390</v>
      </c>
      <c r="C116" s="2" t="s">
        <v>17</v>
      </c>
      <c r="E116" s="2" t="s">
        <v>369</v>
      </c>
      <c r="F116" s="2" t="s">
        <v>19</v>
      </c>
      <c r="G116" s="2" t="s">
        <v>20</v>
      </c>
      <c r="I116" s="2" t="s">
        <v>72</v>
      </c>
      <c r="J116" s="2" t="s">
        <v>253</v>
      </c>
      <c r="K116" s="2" t="s">
        <v>23</v>
      </c>
      <c r="L116" s="2" t="s">
        <v>274</v>
      </c>
      <c r="M116" s="3">
        <v>42916.696019444447</v>
      </c>
      <c r="N116" s="3">
        <v>42921.635975011573</v>
      </c>
      <c r="O116" s="2" t="s">
        <v>24</v>
      </c>
      <c r="P116" s="2" t="s">
        <v>275</v>
      </c>
    </row>
    <row r="117" spans="1:16" hidden="1" x14ac:dyDescent="0.25">
      <c r="A117" s="2" t="s">
        <v>391</v>
      </c>
      <c r="B117" s="2" t="s">
        <v>392</v>
      </c>
      <c r="C117" s="2" t="s">
        <v>17</v>
      </c>
      <c r="E117" s="2" t="s">
        <v>393</v>
      </c>
      <c r="F117" s="2" t="s">
        <v>19</v>
      </c>
      <c r="G117" s="2" t="s">
        <v>20</v>
      </c>
      <c r="I117" s="2" t="s">
        <v>104</v>
      </c>
      <c r="J117" s="2" t="s">
        <v>69</v>
      </c>
      <c r="K117" s="2" t="s">
        <v>23</v>
      </c>
      <c r="L117" s="2" t="s">
        <v>274</v>
      </c>
      <c r="M117" s="3">
        <v>42916.605420069442</v>
      </c>
      <c r="N117" s="3">
        <v>42922.456540451392</v>
      </c>
      <c r="O117" s="2" t="s">
        <v>24</v>
      </c>
      <c r="P117" s="2" t="s">
        <v>275</v>
      </c>
    </row>
    <row r="118" spans="1:16" hidden="1" x14ac:dyDescent="0.25">
      <c r="A118" s="2" t="s">
        <v>394</v>
      </c>
      <c r="B118" s="2" t="s">
        <v>395</v>
      </c>
      <c r="C118" s="2" t="s">
        <v>17</v>
      </c>
      <c r="E118" s="2" t="s">
        <v>136</v>
      </c>
      <c r="F118" s="2" t="s">
        <v>19</v>
      </c>
      <c r="G118" s="2" t="s">
        <v>20</v>
      </c>
      <c r="I118" s="2" t="s">
        <v>238</v>
      </c>
      <c r="J118" s="2" t="s">
        <v>239</v>
      </c>
      <c r="K118" s="2" t="s">
        <v>23</v>
      </c>
      <c r="L118" s="2" t="s">
        <v>274</v>
      </c>
      <c r="M118" s="3">
        <v>42916.639791122689</v>
      </c>
      <c r="N118" s="3">
        <v>42921.583831666663</v>
      </c>
      <c r="O118" s="2" t="s">
        <v>24</v>
      </c>
      <c r="P118" s="2" t="s">
        <v>275</v>
      </c>
    </row>
    <row r="119" spans="1:16" hidden="1" x14ac:dyDescent="0.25">
      <c r="A119" s="2" t="s">
        <v>396</v>
      </c>
      <c r="B119" s="2" t="s">
        <v>397</v>
      </c>
      <c r="C119" s="2" t="s">
        <v>17</v>
      </c>
      <c r="E119" s="2" t="s">
        <v>369</v>
      </c>
      <c r="F119" s="2" t="s">
        <v>19</v>
      </c>
      <c r="G119" s="2" t="s">
        <v>20</v>
      </c>
      <c r="I119" s="2" t="s">
        <v>72</v>
      </c>
      <c r="J119" s="2" t="s">
        <v>253</v>
      </c>
      <c r="K119" s="2" t="s">
        <v>23</v>
      </c>
      <c r="L119" s="2" t="s">
        <v>274</v>
      </c>
      <c r="M119" s="3">
        <v>42916.695282488428</v>
      </c>
      <c r="N119" s="3">
        <v>42921.63244533565</v>
      </c>
      <c r="O119" s="2" t="s">
        <v>24</v>
      </c>
      <c r="P119" s="2" t="s">
        <v>275</v>
      </c>
    </row>
    <row r="120" spans="1:16" hidden="1" x14ac:dyDescent="0.25">
      <c r="A120" s="2" t="s">
        <v>398</v>
      </c>
      <c r="B120" s="2" t="s">
        <v>399</v>
      </c>
      <c r="C120" s="2" t="s">
        <v>17</v>
      </c>
      <c r="E120" s="2" t="s">
        <v>400</v>
      </c>
      <c r="F120" s="2" t="s">
        <v>19</v>
      </c>
      <c r="G120" s="2" t="s">
        <v>20</v>
      </c>
      <c r="I120" s="2" t="s">
        <v>291</v>
      </c>
      <c r="J120" s="2" t="s">
        <v>74</v>
      </c>
      <c r="K120" s="2" t="s">
        <v>23</v>
      </c>
      <c r="L120" s="2" t="s">
        <v>274</v>
      </c>
      <c r="M120" s="3">
        <v>42919.391887083337</v>
      </c>
      <c r="N120" s="3">
        <v>42922.427540902776</v>
      </c>
      <c r="O120" s="2" t="s">
        <v>24</v>
      </c>
      <c r="P120" s="2" t="s">
        <v>275</v>
      </c>
    </row>
    <row r="121" spans="1:16" hidden="1" x14ac:dyDescent="0.25">
      <c r="A121" s="2" t="s">
        <v>401</v>
      </c>
      <c r="B121" s="2" t="s">
        <v>402</v>
      </c>
      <c r="C121" s="2" t="s">
        <v>17</v>
      </c>
      <c r="E121" s="2" t="s">
        <v>48</v>
      </c>
      <c r="F121" s="2" t="s">
        <v>19</v>
      </c>
      <c r="G121" s="2" t="s">
        <v>20</v>
      </c>
      <c r="I121" s="2" t="s">
        <v>29</v>
      </c>
      <c r="J121" s="2" t="s">
        <v>30</v>
      </c>
      <c r="K121" s="2" t="s">
        <v>23</v>
      </c>
      <c r="L121" s="2" t="s">
        <v>274</v>
      </c>
      <c r="M121" s="3">
        <v>42919.412423344904</v>
      </c>
      <c r="N121" s="3">
        <v>42921.538684143517</v>
      </c>
      <c r="O121" s="2" t="s">
        <v>24</v>
      </c>
      <c r="P121" s="2" t="s">
        <v>275</v>
      </c>
    </row>
    <row r="122" spans="1:16" hidden="1" x14ac:dyDescent="0.25">
      <c r="A122" s="2" t="s">
        <v>403</v>
      </c>
      <c r="B122" s="2" t="s">
        <v>404</v>
      </c>
      <c r="C122" s="2" t="s">
        <v>17</v>
      </c>
      <c r="E122" s="2" t="s">
        <v>352</v>
      </c>
      <c r="F122" s="2" t="s">
        <v>19</v>
      </c>
      <c r="G122" s="2" t="s">
        <v>20</v>
      </c>
      <c r="I122" s="2" t="s">
        <v>104</v>
      </c>
      <c r="J122" s="2" t="s">
        <v>69</v>
      </c>
      <c r="K122" s="2" t="s">
        <v>23</v>
      </c>
      <c r="L122" s="2" t="s">
        <v>274</v>
      </c>
      <c r="M122" s="3">
        <v>42919.465337222224</v>
      </c>
      <c r="N122" s="3">
        <v>42921.531711631942</v>
      </c>
      <c r="O122" s="2" t="s">
        <v>24</v>
      </c>
      <c r="P122" s="2" t="s">
        <v>275</v>
      </c>
    </row>
    <row r="123" spans="1:16" hidden="1" x14ac:dyDescent="0.25">
      <c r="A123" s="2" t="s">
        <v>405</v>
      </c>
      <c r="B123" s="2" t="s">
        <v>406</v>
      </c>
      <c r="C123" s="2" t="s">
        <v>17</v>
      </c>
      <c r="E123" s="2" t="s">
        <v>407</v>
      </c>
      <c r="F123" s="2" t="s">
        <v>19</v>
      </c>
      <c r="G123" s="2" t="s">
        <v>20</v>
      </c>
      <c r="I123" s="2" t="s">
        <v>29</v>
      </c>
      <c r="J123" s="2" t="s">
        <v>30</v>
      </c>
      <c r="K123" s="2" t="s">
        <v>23</v>
      </c>
      <c r="L123" s="2" t="s">
        <v>278</v>
      </c>
      <c r="M123" s="3">
        <v>42919.629906064816</v>
      </c>
      <c r="O123" s="2" t="s">
        <v>24</v>
      </c>
      <c r="P123" s="2" t="s">
        <v>25</v>
      </c>
    </row>
    <row r="124" spans="1:16" hidden="1" x14ac:dyDescent="0.25">
      <c r="A124" s="2" t="s">
        <v>408</v>
      </c>
      <c r="B124" s="2" t="s">
        <v>409</v>
      </c>
      <c r="C124" s="2" t="s">
        <v>17</v>
      </c>
      <c r="E124" s="2" t="s">
        <v>290</v>
      </c>
      <c r="F124" s="2" t="s">
        <v>19</v>
      </c>
      <c r="G124" s="2" t="s">
        <v>20</v>
      </c>
      <c r="I124" s="2" t="s">
        <v>72</v>
      </c>
      <c r="J124" s="2" t="s">
        <v>253</v>
      </c>
      <c r="K124" s="2" t="s">
        <v>23</v>
      </c>
      <c r="L124" s="2" t="s">
        <v>274</v>
      </c>
      <c r="M124" s="3">
        <v>42919.384548287038</v>
      </c>
      <c r="N124" s="3">
        <v>42921.611601469907</v>
      </c>
      <c r="O124" s="2" t="s">
        <v>24</v>
      </c>
      <c r="P124" s="2" t="s">
        <v>275</v>
      </c>
    </row>
    <row r="125" spans="1:16" hidden="1" x14ac:dyDescent="0.25">
      <c r="A125" s="2" t="s">
        <v>410</v>
      </c>
      <c r="B125" s="2" t="s">
        <v>411</v>
      </c>
      <c r="C125" s="2" t="s">
        <v>17</v>
      </c>
      <c r="E125" s="2" t="s">
        <v>412</v>
      </c>
      <c r="F125" s="2" t="s">
        <v>19</v>
      </c>
      <c r="G125" s="2" t="s">
        <v>20</v>
      </c>
      <c r="I125" s="2" t="s">
        <v>156</v>
      </c>
      <c r="J125" s="2" t="s">
        <v>157</v>
      </c>
      <c r="K125" s="2" t="s">
        <v>23</v>
      </c>
      <c r="L125" s="2" t="s">
        <v>274</v>
      </c>
      <c r="M125" s="3">
        <v>42919.420568958332</v>
      </c>
      <c r="N125" s="3">
        <v>42921.424068715278</v>
      </c>
      <c r="O125" s="2" t="s">
        <v>34</v>
      </c>
      <c r="P125" s="2" t="s">
        <v>275</v>
      </c>
    </row>
    <row r="126" spans="1:16" hidden="1" x14ac:dyDescent="0.25">
      <c r="A126" s="2" t="s">
        <v>413</v>
      </c>
      <c r="B126" s="2" t="s">
        <v>414</v>
      </c>
      <c r="C126" s="2" t="s">
        <v>17</v>
      </c>
      <c r="E126" s="2" t="s">
        <v>415</v>
      </c>
      <c r="F126" s="2" t="s">
        <v>19</v>
      </c>
      <c r="G126" s="2" t="s">
        <v>20</v>
      </c>
      <c r="I126" s="2" t="s">
        <v>29</v>
      </c>
      <c r="J126" s="2" t="s">
        <v>30</v>
      </c>
      <c r="K126" s="2" t="s">
        <v>23</v>
      </c>
      <c r="L126" s="2" t="s">
        <v>274</v>
      </c>
      <c r="M126" s="3">
        <v>42919.504420983794</v>
      </c>
      <c r="N126" s="3">
        <v>42922.406706041664</v>
      </c>
      <c r="O126" s="2" t="s">
        <v>24</v>
      </c>
      <c r="P126" s="2" t="s">
        <v>275</v>
      </c>
    </row>
    <row r="127" spans="1:16" hidden="1" x14ac:dyDescent="0.25">
      <c r="A127" s="2" t="s">
        <v>416</v>
      </c>
      <c r="B127" s="2" t="s">
        <v>417</v>
      </c>
      <c r="C127" s="2" t="s">
        <v>17</v>
      </c>
      <c r="E127" s="2" t="s">
        <v>407</v>
      </c>
      <c r="F127" s="2" t="s">
        <v>19</v>
      </c>
      <c r="G127" s="2" t="s">
        <v>20</v>
      </c>
      <c r="I127" s="2" t="s">
        <v>29</v>
      </c>
      <c r="J127" s="2" t="s">
        <v>30</v>
      </c>
      <c r="K127" s="2" t="s">
        <v>23</v>
      </c>
      <c r="L127" s="2" t="s">
        <v>274</v>
      </c>
      <c r="M127" s="3">
        <v>42920.463647881945</v>
      </c>
      <c r="N127" s="3">
        <v>42922.566487476855</v>
      </c>
      <c r="O127" s="2" t="s">
        <v>24</v>
      </c>
      <c r="P127" s="2" t="s">
        <v>275</v>
      </c>
    </row>
    <row r="128" spans="1:16" hidden="1" x14ac:dyDescent="0.25">
      <c r="A128" s="2" t="s">
        <v>418</v>
      </c>
      <c r="B128" s="2" t="s">
        <v>419</v>
      </c>
      <c r="C128" s="2" t="s">
        <v>33</v>
      </c>
      <c r="E128" s="2" t="s">
        <v>420</v>
      </c>
      <c r="F128" s="2" t="s">
        <v>19</v>
      </c>
      <c r="G128" s="2" t="s">
        <v>20</v>
      </c>
      <c r="I128" s="2" t="s">
        <v>78</v>
      </c>
      <c r="J128" s="2" t="s">
        <v>30</v>
      </c>
      <c r="K128" s="2" t="s">
        <v>23</v>
      </c>
      <c r="L128" s="2" t="s">
        <v>274</v>
      </c>
      <c r="M128" s="3">
        <v>42920.466545821757</v>
      </c>
      <c r="N128" s="3">
        <v>42922.476150000002</v>
      </c>
      <c r="O128" s="2" t="s">
        <v>40</v>
      </c>
      <c r="P128" s="2" t="s">
        <v>275</v>
      </c>
    </row>
    <row r="129" spans="1:16" hidden="1" x14ac:dyDescent="0.25">
      <c r="A129" s="2" t="s">
        <v>421</v>
      </c>
      <c r="B129" s="2" t="s">
        <v>422</v>
      </c>
      <c r="C129" s="2" t="s">
        <v>17</v>
      </c>
      <c r="E129" s="2" t="s">
        <v>112</v>
      </c>
      <c r="F129" s="2" t="s">
        <v>19</v>
      </c>
      <c r="G129" s="2" t="s">
        <v>20</v>
      </c>
      <c r="I129" s="2" t="s">
        <v>84</v>
      </c>
      <c r="J129" s="2" t="s">
        <v>85</v>
      </c>
      <c r="K129" s="2" t="s">
        <v>23</v>
      </c>
      <c r="L129" s="2" t="s">
        <v>274</v>
      </c>
      <c r="M129" s="3">
        <v>42920.502795555556</v>
      </c>
      <c r="N129" s="3">
        <v>42922.649837777775</v>
      </c>
      <c r="O129" s="2" t="s">
        <v>24</v>
      </c>
      <c r="P129" s="2" t="s">
        <v>275</v>
      </c>
    </row>
    <row r="130" spans="1:16" hidden="1" x14ac:dyDescent="0.25">
      <c r="A130" s="2" t="s">
        <v>423</v>
      </c>
      <c r="B130" s="2" t="s">
        <v>424</v>
      </c>
      <c r="C130" s="2" t="s">
        <v>17</v>
      </c>
      <c r="E130" s="2" t="s">
        <v>361</v>
      </c>
      <c r="F130" s="2" t="s">
        <v>19</v>
      </c>
      <c r="G130" s="2" t="s">
        <v>20</v>
      </c>
      <c r="I130" s="2" t="s">
        <v>104</v>
      </c>
      <c r="J130" s="2" t="s">
        <v>69</v>
      </c>
      <c r="K130" s="2" t="s">
        <v>23</v>
      </c>
      <c r="L130" s="2" t="s">
        <v>274</v>
      </c>
      <c r="M130" s="3">
        <v>42920.354400659722</v>
      </c>
      <c r="N130" s="3">
        <v>42922.456517013889</v>
      </c>
      <c r="O130" s="2" t="s">
        <v>24</v>
      </c>
      <c r="P130" s="2" t="s">
        <v>275</v>
      </c>
    </row>
    <row r="131" spans="1:16" hidden="1" x14ac:dyDescent="0.25">
      <c r="A131" s="2" t="s">
        <v>425</v>
      </c>
      <c r="B131" s="2" t="s">
        <v>426</v>
      </c>
      <c r="C131" s="2" t="s">
        <v>17</v>
      </c>
      <c r="E131" s="2" t="s">
        <v>427</v>
      </c>
      <c r="F131" s="2" t="s">
        <v>19</v>
      </c>
      <c r="G131" s="2" t="s">
        <v>20</v>
      </c>
      <c r="I131" s="2" t="s">
        <v>238</v>
      </c>
      <c r="J131" s="2" t="s">
        <v>239</v>
      </c>
      <c r="K131" s="2" t="s">
        <v>23</v>
      </c>
      <c r="L131" s="2" t="s">
        <v>274</v>
      </c>
      <c r="M131" s="3">
        <v>42920.471655347224</v>
      </c>
      <c r="N131" s="3">
        <v>42925.434473518515</v>
      </c>
      <c r="O131" s="2" t="s">
        <v>24</v>
      </c>
      <c r="P131" s="2" t="s">
        <v>275</v>
      </c>
    </row>
    <row r="132" spans="1:16" hidden="1" x14ac:dyDescent="0.25">
      <c r="A132" s="2" t="s">
        <v>428</v>
      </c>
      <c r="B132" s="2" t="s">
        <v>429</v>
      </c>
      <c r="C132" s="2" t="s">
        <v>17</v>
      </c>
      <c r="E132" s="2" t="s">
        <v>430</v>
      </c>
      <c r="F132" s="2" t="s">
        <v>19</v>
      </c>
      <c r="G132" s="2" t="s">
        <v>20</v>
      </c>
      <c r="I132" s="2" t="s">
        <v>228</v>
      </c>
      <c r="J132" s="2" t="s">
        <v>253</v>
      </c>
      <c r="K132" s="2" t="s">
        <v>23</v>
      </c>
      <c r="L132" s="2" t="s">
        <v>274</v>
      </c>
      <c r="M132" s="3">
        <v>42920.428436956019</v>
      </c>
      <c r="N132" s="3">
        <v>42923.431037418981</v>
      </c>
      <c r="O132" s="2" t="s">
        <v>24</v>
      </c>
      <c r="P132" s="2" t="s">
        <v>275</v>
      </c>
    </row>
    <row r="133" spans="1:16" hidden="1" x14ac:dyDescent="0.25">
      <c r="A133" s="2" t="s">
        <v>431</v>
      </c>
      <c r="B133" s="2" t="s">
        <v>432</v>
      </c>
      <c r="C133" s="2" t="s">
        <v>17</v>
      </c>
      <c r="E133" s="2" t="s">
        <v>433</v>
      </c>
      <c r="F133" s="2" t="s">
        <v>19</v>
      </c>
      <c r="G133" s="2" t="s">
        <v>20</v>
      </c>
      <c r="I133" s="2" t="s">
        <v>104</v>
      </c>
      <c r="J133" s="2" t="s">
        <v>69</v>
      </c>
      <c r="K133" s="2" t="s">
        <v>23</v>
      </c>
      <c r="L133" s="2" t="s">
        <v>274</v>
      </c>
      <c r="M133" s="3">
        <v>42920.454624166669</v>
      </c>
      <c r="N133" s="3">
        <v>42924.684547048608</v>
      </c>
      <c r="O133" s="2" t="s">
        <v>24</v>
      </c>
      <c r="P133" s="2" t="s">
        <v>275</v>
      </c>
    </row>
    <row r="134" spans="1:16" hidden="1" x14ac:dyDescent="0.25">
      <c r="A134" s="2" t="s">
        <v>434</v>
      </c>
      <c r="B134" s="2" t="s">
        <v>435</v>
      </c>
      <c r="C134" s="2" t="s">
        <v>33</v>
      </c>
      <c r="E134" s="2" t="s">
        <v>436</v>
      </c>
      <c r="F134" s="2" t="s">
        <v>19</v>
      </c>
      <c r="G134" s="2" t="s">
        <v>20</v>
      </c>
      <c r="I134" s="2" t="s">
        <v>44</v>
      </c>
      <c r="J134" s="2" t="s">
        <v>45</v>
      </c>
      <c r="K134" s="2" t="s">
        <v>23</v>
      </c>
      <c r="L134" s="2" t="s">
        <v>278</v>
      </c>
      <c r="M134" s="3">
        <v>42920.485152847221</v>
      </c>
      <c r="O134" s="2" t="s">
        <v>40</v>
      </c>
      <c r="P134" s="2" t="s">
        <v>25</v>
      </c>
    </row>
    <row r="135" spans="1:16" hidden="1" x14ac:dyDescent="0.25">
      <c r="A135" s="2" t="s">
        <v>437</v>
      </c>
      <c r="B135" s="2" t="s">
        <v>438</v>
      </c>
      <c r="C135" s="2" t="s">
        <v>17</v>
      </c>
      <c r="E135" s="2" t="s">
        <v>439</v>
      </c>
      <c r="F135" s="2" t="s">
        <v>19</v>
      </c>
      <c r="G135" s="2" t="s">
        <v>20</v>
      </c>
      <c r="I135" s="2" t="s">
        <v>104</v>
      </c>
      <c r="J135" s="2" t="s">
        <v>69</v>
      </c>
      <c r="K135" s="2" t="s">
        <v>305</v>
      </c>
      <c r="L135" s="2" t="s">
        <v>274</v>
      </c>
      <c r="M135" s="3">
        <v>42920.566990185187</v>
      </c>
      <c r="N135" s="3">
        <v>42921.406379432869</v>
      </c>
      <c r="O135" s="2" t="s">
        <v>24</v>
      </c>
      <c r="P135" s="2" t="s">
        <v>275</v>
      </c>
    </row>
    <row r="136" spans="1:16" hidden="1" x14ac:dyDescent="0.25">
      <c r="A136" s="2" t="s">
        <v>440</v>
      </c>
      <c r="B136" s="2" t="s">
        <v>441</v>
      </c>
      <c r="C136" s="2" t="s">
        <v>17</v>
      </c>
      <c r="E136" s="2" t="s">
        <v>442</v>
      </c>
      <c r="F136" s="2" t="s">
        <v>19</v>
      </c>
      <c r="G136" s="2" t="s">
        <v>20</v>
      </c>
      <c r="I136" s="2" t="s">
        <v>129</v>
      </c>
      <c r="J136" s="2" t="s">
        <v>39</v>
      </c>
      <c r="K136" s="2" t="s">
        <v>23</v>
      </c>
      <c r="L136" s="2" t="s">
        <v>274</v>
      </c>
      <c r="M136" s="3">
        <v>42920.643732743054</v>
      </c>
      <c r="N136" s="3">
        <v>42928.688147384259</v>
      </c>
      <c r="O136" s="2" t="s">
        <v>24</v>
      </c>
      <c r="P136" s="2" t="s">
        <v>275</v>
      </c>
    </row>
    <row r="137" spans="1:16" hidden="1" x14ac:dyDescent="0.25">
      <c r="A137" s="2" t="s">
        <v>443</v>
      </c>
      <c r="B137" s="2" t="s">
        <v>444</v>
      </c>
      <c r="C137" s="2" t="s">
        <v>33</v>
      </c>
      <c r="E137" s="2" t="s">
        <v>445</v>
      </c>
      <c r="F137" s="2" t="s">
        <v>19</v>
      </c>
      <c r="G137" s="2" t="s">
        <v>20</v>
      </c>
      <c r="I137" s="2" t="s">
        <v>84</v>
      </c>
      <c r="J137" s="2" t="s">
        <v>85</v>
      </c>
      <c r="K137" s="2" t="s">
        <v>23</v>
      </c>
      <c r="L137" s="2" t="s">
        <v>274</v>
      </c>
      <c r="M137" s="3">
        <v>42920.713877291666</v>
      </c>
      <c r="N137" s="3">
        <v>42940.177555162038</v>
      </c>
      <c r="O137" s="2" t="s">
        <v>34</v>
      </c>
      <c r="P137" s="2" t="s">
        <v>275</v>
      </c>
    </row>
    <row r="138" spans="1:16" hidden="1" x14ac:dyDescent="0.25">
      <c r="A138" s="2" t="s">
        <v>446</v>
      </c>
      <c r="B138" s="2" t="s">
        <v>447</v>
      </c>
      <c r="C138" s="2" t="s">
        <v>17</v>
      </c>
      <c r="E138" s="2" t="s">
        <v>234</v>
      </c>
      <c r="F138" s="2" t="s">
        <v>19</v>
      </c>
      <c r="G138" s="2" t="s">
        <v>20</v>
      </c>
      <c r="I138" s="2" t="s">
        <v>228</v>
      </c>
      <c r="J138" s="2" t="s">
        <v>92</v>
      </c>
      <c r="K138" s="2" t="s">
        <v>305</v>
      </c>
      <c r="L138" s="2" t="s">
        <v>274</v>
      </c>
      <c r="M138" s="3">
        <v>42921.426674930553</v>
      </c>
      <c r="N138" s="3">
        <v>42927.53289545139</v>
      </c>
      <c r="O138" s="2" t="s">
        <v>24</v>
      </c>
      <c r="P138" s="2" t="s">
        <v>275</v>
      </c>
    </row>
    <row r="139" spans="1:16" hidden="1" x14ac:dyDescent="0.25">
      <c r="A139" s="2" t="s">
        <v>448</v>
      </c>
      <c r="B139" s="2" t="s">
        <v>449</v>
      </c>
      <c r="C139" s="2" t="s">
        <v>17</v>
      </c>
      <c r="E139" s="2" t="s">
        <v>450</v>
      </c>
      <c r="F139" s="2" t="s">
        <v>19</v>
      </c>
      <c r="G139" s="2" t="s">
        <v>20</v>
      </c>
      <c r="I139" s="2" t="s">
        <v>84</v>
      </c>
      <c r="J139" s="2" t="s">
        <v>85</v>
      </c>
      <c r="K139" s="2" t="s">
        <v>23</v>
      </c>
      <c r="L139" s="2" t="s">
        <v>274</v>
      </c>
      <c r="M139" s="3">
        <v>42921.475625416664</v>
      </c>
      <c r="N139" s="3">
        <v>42923.48311108796</v>
      </c>
      <c r="O139" s="2" t="s">
        <v>34</v>
      </c>
      <c r="P139" s="2" t="s">
        <v>275</v>
      </c>
    </row>
    <row r="140" spans="1:16" hidden="1" x14ac:dyDescent="0.25">
      <c r="A140" s="2" t="s">
        <v>451</v>
      </c>
      <c r="B140" s="2" t="s">
        <v>452</v>
      </c>
      <c r="C140" s="2" t="s">
        <v>17</v>
      </c>
      <c r="E140" s="2" t="s">
        <v>83</v>
      </c>
      <c r="F140" s="2" t="s">
        <v>19</v>
      </c>
      <c r="G140" s="2" t="s">
        <v>20</v>
      </c>
      <c r="I140" s="2" t="s">
        <v>167</v>
      </c>
      <c r="J140" s="2" t="s">
        <v>168</v>
      </c>
      <c r="K140" s="2" t="s">
        <v>23</v>
      </c>
      <c r="L140" s="2" t="s">
        <v>274</v>
      </c>
      <c r="M140" s="3">
        <v>42921.504592083336</v>
      </c>
      <c r="N140" s="3">
        <v>42931.656747129629</v>
      </c>
      <c r="O140" s="2" t="s">
        <v>34</v>
      </c>
      <c r="P140" s="2" t="s">
        <v>275</v>
      </c>
    </row>
    <row r="141" spans="1:16" hidden="1" x14ac:dyDescent="0.25">
      <c r="A141" s="2" t="s">
        <v>453</v>
      </c>
      <c r="B141" s="2" t="s">
        <v>454</v>
      </c>
      <c r="C141" s="2" t="s">
        <v>33</v>
      </c>
      <c r="E141" s="2" t="s">
        <v>304</v>
      </c>
      <c r="F141" s="2" t="s">
        <v>19</v>
      </c>
      <c r="G141" s="2" t="s">
        <v>20</v>
      </c>
      <c r="I141" s="2" t="s">
        <v>167</v>
      </c>
      <c r="J141" s="2" t="s">
        <v>168</v>
      </c>
      <c r="K141" s="2" t="s">
        <v>305</v>
      </c>
      <c r="L141" s="2" t="s">
        <v>274</v>
      </c>
      <c r="M141" s="3">
        <v>42920.616157141201</v>
      </c>
      <c r="N141" s="3">
        <v>42922.560553981479</v>
      </c>
      <c r="O141" s="2" t="s">
        <v>34</v>
      </c>
      <c r="P141" s="2" t="s">
        <v>275</v>
      </c>
    </row>
    <row r="142" spans="1:16" hidden="1" x14ac:dyDescent="0.25">
      <c r="A142" s="2" t="s">
        <v>455</v>
      </c>
      <c r="B142" s="2" t="s">
        <v>456</v>
      </c>
      <c r="C142" s="2" t="s">
        <v>191</v>
      </c>
      <c r="E142" s="2" t="s">
        <v>192</v>
      </c>
      <c r="F142" s="2" t="s">
        <v>19</v>
      </c>
      <c r="G142" s="2" t="s">
        <v>20</v>
      </c>
      <c r="I142" s="2" t="s">
        <v>457</v>
      </c>
      <c r="J142" s="2" t="s">
        <v>39</v>
      </c>
      <c r="K142" s="2" t="s">
        <v>23</v>
      </c>
      <c r="L142" s="2" t="s">
        <v>274</v>
      </c>
      <c r="M142" s="3">
        <v>42921.376291296299</v>
      </c>
      <c r="N142" s="3">
        <v>42923.403251851851</v>
      </c>
      <c r="O142" s="2" t="s">
        <v>34</v>
      </c>
      <c r="P142" s="2" t="s">
        <v>275</v>
      </c>
    </row>
    <row r="143" spans="1:16" hidden="1" x14ac:dyDescent="0.25">
      <c r="A143" s="2" t="s">
        <v>458</v>
      </c>
      <c r="B143" s="2" t="s">
        <v>459</v>
      </c>
      <c r="C143" s="2" t="s">
        <v>17</v>
      </c>
      <c r="E143" s="2" t="s">
        <v>136</v>
      </c>
      <c r="F143" s="2" t="s">
        <v>19</v>
      </c>
      <c r="G143" s="2" t="s">
        <v>20</v>
      </c>
      <c r="I143" s="2" t="s">
        <v>238</v>
      </c>
      <c r="J143" s="2" t="s">
        <v>239</v>
      </c>
      <c r="K143" s="2" t="s">
        <v>23</v>
      </c>
      <c r="L143" s="2" t="s">
        <v>274</v>
      </c>
      <c r="M143" s="3">
        <v>42921.470790057872</v>
      </c>
      <c r="N143" s="3">
        <v>42925.382468993055</v>
      </c>
      <c r="O143" s="2" t="s">
        <v>24</v>
      </c>
      <c r="P143" s="2" t="s">
        <v>275</v>
      </c>
    </row>
    <row r="144" spans="1:16" hidden="1" x14ac:dyDescent="0.25">
      <c r="A144" s="2" t="s">
        <v>460</v>
      </c>
      <c r="B144" s="2" t="s">
        <v>461</v>
      </c>
      <c r="C144" s="2" t="s">
        <v>17</v>
      </c>
      <c r="E144" s="2" t="s">
        <v>462</v>
      </c>
      <c r="F144" s="2" t="s">
        <v>19</v>
      </c>
      <c r="G144" s="2" t="s">
        <v>20</v>
      </c>
      <c r="I144" s="2" t="s">
        <v>104</v>
      </c>
      <c r="J144" s="2" t="s">
        <v>69</v>
      </c>
      <c r="K144" s="2" t="s">
        <v>23</v>
      </c>
      <c r="L144" s="2" t="s">
        <v>274</v>
      </c>
      <c r="M144" s="3">
        <v>42920.693486574077</v>
      </c>
      <c r="N144" s="3">
        <v>42924.371983726851</v>
      </c>
      <c r="O144" s="2" t="s">
        <v>24</v>
      </c>
      <c r="P144" s="2" t="s">
        <v>275</v>
      </c>
    </row>
    <row r="145" spans="1:16" hidden="1" x14ac:dyDescent="0.25">
      <c r="A145" s="2" t="s">
        <v>463</v>
      </c>
      <c r="B145" s="2" t="s">
        <v>464</v>
      </c>
      <c r="C145" s="2" t="s">
        <v>17</v>
      </c>
      <c r="E145" s="2" t="s">
        <v>361</v>
      </c>
      <c r="F145" s="2" t="s">
        <v>19</v>
      </c>
      <c r="G145" s="2" t="s">
        <v>20</v>
      </c>
      <c r="I145" s="2" t="s">
        <v>104</v>
      </c>
      <c r="J145" s="2" t="s">
        <v>69</v>
      </c>
      <c r="K145" s="2" t="s">
        <v>23</v>
      </c>
      <c r="L145" s="2" t="s">
        <v>274</v>
      </c>
      <c r="M145" s="3">
        <v>42921.369409074076</v>
      </c>
      <c r="N145" s="3">
        <v>42923.392815439816</v>
      </c>
      <c r="O145" s="2" t="s">
        <v>34</v>
      </c>
      <c r="P145" s="2" t="s">
        <v>275</v>
      </c>
    </row>
    <row r="146" spans="1:16" hidden="1" x14ac:dyDescent="0.25">
      <c r="A146" s="2" t="s">
        <v>465</v>
      </c>
      <c r="B146" s="2" t="s">
        <v>466</v>
      </c>
      <c r="C146" s="2" t="s">
        <v>17</v>
      </c>
      <c r="E146" s="2" t="s">
        <v>467</v>
      </c>
      <c r="F146" s="2" t="s">
        <v>19</v>
      </c>
      <c r="G146" s="2" t="s">
        <v>20</v>
      </c>
      <c r="I146" s="2" t="s">
        <v>468</v>
      </c>
      <c r="J146" s="2" t="s">
        <v>92</v>
      </c>
      <c r="K146" s="2" t="s">
        <v>23</v>
      </c>
      <c r="L146" s="2" t="s">
        <v>274</v>
      </c>
      <c r="M146" s="3">
        <v>42921.45680122685</v>
      </c>
      <c r="N146" s="3">
        <v>42921.553229976853</v>
      </c>
      <c r="O146" s="2" t="s">
        <v>34</v>
      </c>
      <c r="P146" s="2" t="s">
        <v>275</v>
      </c>
    </row>
    <row r="147" spans="1:16" hidden="1" x14ac:dyDescent="0.25">
      <c r="A147" s="2" t="s">
        <v>469</v>
      </c>
      <c r="B147" s="2" t="s">
        <v>470</v>
      </c>
      <c r="C147" s="2" t="s">
        <v>17</v>
      </c>
      <c r="E147" s="2" t="s">
        <v>471</v>
      </c>
      <c r="F147" s="2" t="s">
        <v>19</v>
      </c>
      <c r="G147" s="2" t="s">
        <v>20</v>
      </c>
      <c r="I147" s="2" t="s">
        <v>84</v>
      </c>
      <c r="J147" s="2" t="s">
        <v>85</v>
      </c>
      <c r="K147" s="2" t="s">
        <v>23</v>
      </c>
      <c r="L147" s="2" t="s">
        <v>274</v>
      </c>
      <c r="M147" s="3">
        <v>42921.464793368054</v>
      </c>
      <c r="N147" s="3">
        <v>42924.58728068287</v>
      </c>
      <c r="O147" s="2" t="s">
        <v>34</v>
      </c>
      <c r="P147" s="2" t="s">
        <v>275</v>
      </c>
    </row>
    <row r="148" spans="1:16" hidden="1" x14ac:dyDescent="0.25">
      <c r="A148" s="2" t="s">
        <v>472</v>
      </c>
      <c r="B148" s="2" t="s">
        <v>473</v>
      </c>
      <c r="C148" s="2" t="s">
        <v>33</v>
      </c>
      <c r="E148" s="2" t="s">
        <v>84</v>
      </c>
      <c r="F148" s="2" t="s">
        <v>19</v>
      </c>
      <c r="G148" s="2" t="s">
        <v>73</v>
      </c>
      <c r="J148" s="2" t="s">
        <v>85</v>
      </c>
      <c r="K148" s="2" t="s">
        <v>23</v>
      </c>
      <c r="L148" s="2" t="s">
        <v>321</v>
      </c>
      <c r="M148" s="3">
        <v>42921.483218460649</v>
      </c>
      <c r="O148" s="2" t="s">
        <v>34</v>
      </c>
      <c r="P148" s="2" t="s">
        <v>25</v>
      </c>
    </row>
    <row r="149" spans="1:16" hidden="1" x14ac:dyDescent="0.25">
      <c r="A149" s="2" t="s">
        <v>474</v>
      </c>
      <c r="B149" s="2" t="s">
        <v>475</v>
      </c>
      <c r="C149" s="2" t="s">
        <v>17</v>
      </c>
      <c r="E149" s="2" t="s">
        <v>136</v>
      </c>
      <c r="F149" s="2" t="s">
        <v>19</v>
      </c>
      <c r="G149" s="2" t="s">
        <v>20</v>
      </c>
      <c r="I149" s="2" t="s">
        <v>238</v>
      </c>
      <c r="J149" s="2" t="s">
        <v>239</v>
      </c>
      <c r="K149" s="2" t="s">
        <v>23</v>
      </c>
      <c r="L149" s="2" t="s">
        <v>274</v>
      </c>
      <c r="M149" s="3">
        <v>42921.489057453706</v>
      </c>
      <c r="N149" s="3">
        <v>42925.378956539353</v>
      </c>
      <c r="O149" s="2" t="s">
        <v>24</v>
      </c>
      <c r="P149" s="2" t="s">
        <v>275</v>
      </c>
    </row>
    <row r="150" spans="1:16" hidden="1" x14ac:dyDescent="0.25">
      <c r="A150" s="2" t="s">
        <v>476</v>
      </c>
      <c r="B150" s="2" t="s">
        <v>477</v>
      </c>
      <c r="C150" s="2" t="s">
        <v>17</v>
      </c>
      <c r="E150" s="2" t="s">
        <v>281</v>
      </c>
      <c r="F150" s="2" t="s">
        <v>19</v>
      </c>
      <c r="G150" s="2" t="s">
        <v>20</v>
      </c>
      <c r="I150" s="2" t="s">
        <v>104</v>
      </c>
      <c r="J150" s="2" t="s">
        <v>69</v>
      </c>
      <c r="K150" s="2" t="s">
        <v>23</v>
      </c>
      <c r="L150" s="2" t="s">
        <v>274</v>
      </c>
      <c r="M150" s="3">
        <v>42921.536982164354</v>
      </c>
      <c r="N150" s="3">
        <v>42924.601190243055</v>
      </c>
      <c r="O150" s="2" t="s">
        <v>24</v>
      </c>
      <c r="P150" s="2" t="s">
        <v>275</v>
      </c>
    </row>
    <row r="151" spans="1:16" hidden="1" x14ac:dyDescent="0.25">
      <c r="A151" s="2" t="s">
        <v>478</v>
      </c>
      <c r="B151" s="2" t="s">
        <v>479</v>
      </c>
      <c r="C151" s="2" t="s">
        <v>17</v>
      </c>
      <c r="E151" s="2" t="s">
        <v>48</v>
      </c>
      <c r="F151" s="2" t="s">
        <v>19</v>
      </c>
      <c r="G151" s="2" t="s">
        <v>20</v>
      </c>
      <c r="I151" s="2" t="s">
        <v>78</v>
      </c>
      <c r="J151" s="2" t="s">
        <v>30</v>
      </c>
      <c r="K151" s="2" t="s">
        <v>23</v>
      </c>
      <c r="L151" s="2" t="s">
        <v>278</v>
      </c>
      <c r="M151" s="3">
        <v>42921.567712581018</v>
      </c>
      <c r="O151" s="2" t="s">
        <v>24</v>
      </c>
      <c r="P151" s="2" t="s">
        <v>25</v>
      </c>
    </row>
    <row r="152" spans="1:16" hidden="1" x14ac:dyDescent="0.25">
      <c r="A152" s="2" t="s">
        <v>480</v>
      </c>
      <c r="B152" s="2" t="s">
        <v>481</v>
      </c>
      <c r="C152" s="2" t="s">
        <v>33</v>
      </c>
      <c r="E152" s="2" t="s">
        <v>284</v>
      </c>
      <c r="F152" s="2" t="s">
        <v>19</v>
      </c>
      <c r="G152" s="2" t="s">
        <v>20</v>
      </c>
      <c r="I152" s="2" t="s">
        <v>104</v>
      </c>
      <c r="J152" s="2" t="s">
        <v>69</v>
      </c>
      <c r="K152" s="2" t="s">
        <v>23</v>
      </c>
      <c r="L152" s="2" t="s">
        <v>274</v>
      </c>
      <c r="M152" s="3">
        <v>42921.606093854163</v>
      </c>
      <c r="N152" s="3">
        <v>42924.368503773148</v>
      </c>
      <c r="O152" s="2" t="s">
        <v>40</v>
      </c>
      <c r="P152" s="2" t="s">
        <v>275</v>
      </c>
    </row>
    <row r="153" spans="1:16" hidden="1" x14ac:dyDescent="0.25">
      <c r="A153" s="2" t="s">
        <v>482</v>
      </c>
      <c r="B153" s="2" t="s">
        <v>483</v>
      </c>
      <c r="C153" s="2" t="s">
        <v>33</v>
      </c>
      <c r="E153" s="2" t="s">
        <v>484</v>
      </c>
      <c r="F153" s="2" t="s">
        <v>19</v>
      </c>
      <c r="G153" s="2" t="s">
        <v>20</v>
      </c>
      <c r="I153" s="2" t="s">
        <v>44</v>
      </c>
      <c r="J153" s="2" t="s">
        <v>45</v>
      </c>
      <c r="K153" s="2" t="s">
        <v>23</v>
      </c>
      <c r="L153" s="2" t="s">
        <v>274</v>
      </c>
      <c r="M153" s="3">
        <v>42921.606586238428</v>
      </c>
      <c r="N153" s="3">
        <v>42923.62200909722</v>
      </c>
      <c r="O153" s="2" t="s">
        <v>40</v>
      </c>
      <c r="P153" s="2" t="s">
        <v>275</v>
      </c>
    </row>
    <row r="154" spans="1:16" hidden="1" x14ac:dyDescent="0.25">
      <c r="A154" s="2" t="s">
        <v>485</v>
      </c>
      <c r="B154" s="2" t="s">
        <v>486</v>
      </c>
      <c r="C154" s="2" t="s">
        <v>17</v>
      </c>
      <c r="E154" s="2" t="s">
        <v>361</v>
      </c>
      <c r="F154" s="2" t="s">
        <v>19</v>
      </c>
      <c r="G154" s="2" t="s">
        <v>20</v>
      </c>
      <c r="I154" s="2" t="s">
        <v>104</v>
      </c>
      <c r="J154" s="2" t="s">
        <v>69</v>
      </c>
      <c r="K154" s="2" t="s">
        <v>23</v>
      </c>
      <c r="L154" s="2" t="s">
        <v>274</v>
      </c>
      <c r="M154" s="3">
        <v>42922.351204675928</v>
      </c>
      <c r="N154" s="3">
        <v>42924.583800138891</v>
      </c>
      <c r="O154" s="2" t="s">
        <v>24</v>
      </c>
      <c r="P154" s="2" t="s">
        <v>275</v>
      </c>
    </row>
    <row r="155" spans="1:16" hidden="1" x14ac:dyDescent="0.25">
      <c r="A155" s="2" t="s">
        <v>487</v>
      </c>
      <c r="B155" s="2" t="s">
        <v>488</v>
      </c>
      <c r="C155" s="2" t="s">
        <v>17</v>
      </c>
      <c r="E155" s="2" t="s">
        <v>137</v>
      </c>
      <c r="F155" s="2" t="s">
        <v>19</v>
      </c>
      <c r="G155" s="2" t="s">
        <v>73</v>
      </c>
      <c r="J155" s="2" t="s">
        <v>39</v>
      </c>
      <c r="K155" s="2" t="s">
        <v>23</v>
      </c>
      <c r="L155" s="2" t="s">
        <v>321</v>
      </c>
      <c r="M155" s="3">
        <v>42922.478056828702</v>
      </c>
      <c r="O155" s="2" t="s">
        <v>34</v>
      </c>
      <c r="P155" s="2" t="s">
        <v>25</v>
      </c>
    </row>
    <row r="156" spans="1:16" hidden="1" x14ac:dyDescent="0.25">
      <c r="A156" s="2" t="s">
        <v>489</v>
      </c>
      <c r="B156" s="2" t="s">
        <v>490</v>
      </c>
      <c r="C156" s="2" t="s">
        <v>17</v>
      </c>
      <c r="E156" s="2" t="s">
        <v>491</v>
      </c>
      <c r="F156" s="2" t="s">
        <v>19</v>
      </c>
      <c r="G156" s="2" t="s">
        <v>20</v>
      </c>
      <c r="I156" s="2" t="s">
        <v>104</v>
      </c>
      <c r="J156" s="2" t="s">
        <v>69</v>
      </c>
      <c r="K156" s="2" t="s">
        <v>23</v>
      </c>
      <c r="L156" s="2" t="s">
        <v>274</v>
      </c>
      <c r="M156" s="3">
        <v>42921.568813391204</v>
      </c>
      <c r="N156" s="3">
        <v>42924.545620648147</v>
      </c>
      <c r="O156" s="2" t="s">
        <v>24</v>
      </c>
      <c r="P156" s="2" t="s">
        <v>275</v>
      </c>
    </row>
    <row r="157" spans="1:16" hidden="1" x14ac:dyDescent="0.25">
      <c r="A157" s="2" t="s">
        <v>492</v>
      </c>
      <c r="B157" s="2" t="s">
        <v>493</v>
      </c>
      <c r="C157" s="2" t="s">
        <v>17</v>
      </c>
      <c r="E157" s="2" t="s">
        <v>491</v>
      </c>
      <c r="F157" s="2" t="s">
        <v>19</v>
      </c>
      <c r="G157" s="2" t="s">
        <v>20</v>
      </c>
      <c r="I157" s="2" t="s">
        <v>104</v>
      </c>
      <c r="J157" s="2" t="s">
        <v>69</v>
      </c>
      <c r="K157" s="2" t="s">
        <v>23</v>
      </c>
      <c r="L157" s="2" t="s">
        <v>274</v>
      </c>
      <c r="M157" s="3">
        <v>42921.630855173615</v>
      </c>
      <c r="N157" s="3">
        <v>42924.358112928239</v>
      </c>
      <c r="O157" s="2" t="s">
        <v>24</v>
      </c>
      <c r="P157" s="2" t="s">
        <v>275</v>
      </c>
    </row>
    <row r="158" spans="1:16" hidden="1" x14ac:dyDescent="0.25">
      <c r="A158" s="2" t="s">
        <v>494</v>
      </c>
      <c r="B158" s="2" t="s">
        <v>495</v>
      </c>
      <c r="C158" s="2" t="s">
        <v>17</v>
      </c>
      <c r="E158" s="2" t="s">
        <v>83</v>
      </c>
      <c r="F158" s="2" t="s">
        <v>19</v>
      </c>
      <c r="G158" s="2" t="s">
        <v>20</v>
      </c>
      <c r="I158" s="2" t="s">
        <v>84</v>
      </c>
      <c r="J158" s="2" t="s">
        <v>85</v>
      </c>
      <c r="K158" s="2" t="s">
        <v>23</v>
      </c>
      <c r="L158" s="2" t="s">
        <v>274</v>
      </c>
      <c r="M158" s="3">
        <v>42921.631803310185</v>
      </c>
      <c r="N158" s="3">
        <v>42924.590736273145</v>
      </c>
      <c r="O158" s="2" t="s">
        <v>24</v>
      </c>
      <c r="P158" s="2" t="s">
        <v>275</v>
      </c>
    </row>
    <row r="159" spans="1:16" hidden="1" x14ac:dyDescent="0.25">
      <c r="A159" s="2" t="s">
        <v>496</v>
      </c>
      <c r="B159" s="2" t="s">
        <v>497</v>
      </c>
      <c r="C159" s="2" t="s">
        <v>17</v>
      </c>
      <c r="E159" s="2" t="s">
        <v>498</v>
      </c>
      <c r="F159" s="2" t="s">
        <v>19</v>
      </c>
      <c r="G159" s="2" t="s">
        <v>20</v>
      </c>
      <c r="I159" s="2" t="s">
        <v>238</v>
      </c>
      <c r="J159" s="2" t="s">
        <v>239</v>
      </c>
      <c r="K159" s="2" t="s">
        <v>305</v>
      </c>
      <c r="L159" s="2" t="s">
        <v>274</v>
      </c>
      <c r="M159" s="3">
        <v>42921.759145821758</v>
      </c>
      <c r="N159" s="3">
        <v>42923.745641458336</v>
      </c>
      <c r="O159" s="2" t="s">
        <v>24</v>
      </c>
      <c r="P159" s="2" t="s">
        <v>275</v>
      </c>
    </row>
    <row r="160" spans="1:16" hidden="1" x14ac:dyDescent="0.25">
      <c r="A160" s="2" t="s">
        <v>499</v>
      </c>
      <c r="B160" s="2" t="s">
        <v>500</v>
      </c>
      <c r="C160" s="2" t="s">
        <v>33</v>
      </c>
      <c r="E160" s="2" t="s">
        <v>52</v>
      </c>
      <c r="F160" s="2" t="s">
        <v>19</v>
      </c>
      <c r="G160" s="2" t="s">
        <v>20</v>
      </c>
      <c r="I160" s="2" t="s">
        <v>44</v>
      </c>
      <c r="J160" s="2" t="s">
        <v>45</v>
      </c>
      <c r="K160" s="2" t="s">
        <v>23</v>
      </c>
      <c r="L160" s="2" t="s">
        <v>274</v>
      </c>
      <c r="M160" s="3">
        <v>42921.610202256947</v>
      </c>
      <c r="N160" s="3">
        <v>42928.497009826388</v>
      </c>
      <c r="O160" s="2" t="s">
        <v>40</v>
      </c>
      <c r="P160" s="2" t="s">
        <v>275</v>
      </c>
    </row>
    <row r="161" spans="1:16" hidden="1" x14ac:dyDescent="0.25">
      <c r="A161" s="2" t="s">
        <v>501</v>
      </c>
      <c r="B161" s="2" t="s">
        <v>502</v>
      </c>
      <c r="C161" s="2" t="s">
        <v>17</v>
      </c>
      <c r="E161" s="2" t="s">
        <v>388</v>
      </c>
      <c r="F161" s="2" t="s">
        <v>19</v>
      </c>
      <c r="G161" s="2" t="s">
        <v>20</v>
      </c>
      <c r="I161" s="2" t="s">
        <v>49</v>
      </c>
      <c r="J161" s="2" t="s">
        <v>30</v>
      </c>
      <c r="K161" s="2" t="s">
        <v>23</v>
      </c>
      <c r="L161" s="2" t="s">
        <v>274</v>
      </c>
      <c r="M161" s="3">
        <v>42921.615650648149</v>
      </c>
      <c r="N161" s="3">
        <v>42924.430994988426</v>
      </c>
      <c r="O161" s="2" t="s">
        <v>24</v>
      </c>
      <c r="P161" s="2" t="s">
        <v>275</v>
      </c>
    </row>
    <row r="162" spans="1:16" hidden="1" x14ac:dyDescent="0.25">
      <c r="A162" s="2" t="s">
        <v>503</v>
      </c>
      <c r="B162" s="2" t="s">
        <v>504</v>
      </c>
      <c r="C162" s="2" t="s">
        <v>17</v>
      </c>
      <c r="E162" s="2" t="s">
        <v>378</v>
      </c>
      <c r="F162" s="2" t="s">
        <v>19</v>
      </c>
      <c r="G162" s="2" t="s">
        <v>20</v>
      </c>
      <c r="I162" s="2" t="s">
        <v>468</v>
      </c>
      <c r="J162" s="2" t="s">
        <v>92</v>
      </c>
      <c r="K162" s="2" t="s">
        <v>23</v>
      </c>
      <c r="L162" s="2" t="s">
        <v>274</v>
      </c>
      <c r="M162" s="3">
        <v>42921.66724101852</v>
      </c>
      <c r="N162" s="3">
        <v>42922.388080833334</v>
      </c>
      <c r="O162" s="2" t="s">
        <v>24</v>
      </c>
      <c r="P162" s="2" t="s">
        <v>275</v>
      </c>
    </row>
    <row r="163" spans="1:16" hidden="1" x14ac:dyDescent="0.25">
      <c r="A163" s="2" t="s">
        <v>505</v>
      </c>
      <c r="B163" s="2" t="s">
        <v>506</v>
      </c>
      <c r="C163" s="2" t="s">
        <v>17</v>
      </c>
      <c r="E163" s="2" t="s">
        <v>507</v>
      </c>
      <c r="F163" s="2" t="s">
        <v>19</v>
      </c>
      <c r="G163" s="2" t="s">
        <v>20</v>
      </c>
      <c r="I163" s="2" t="s">
        <v>228</v>
      </c>
      <c r="J163" s="2" t="s">
        <v>253</v>
      </c>
      <c r="K163" s="2" t="s">
        <v>23</v>
      </c>
      <c r="L163" s="2" t="s">
        <v>274</v>
      </c>
      <c r="M163" s="3">
        <v>42921.681361157411</v>
      </c>
      <c r="N163" s="3">
        <v>42925.361551111113</v>
      </c>
      <c r="O163" s="2" t="s">
        <v>24</v>
      </c>
      <c r="P163" s="2" t="s">
        <v>275</v>
      </c>
    </row>
    <row r="164" spans="1:16" hidden="1" x14ac:dyDescent="0.25">
      <c r="A164" s="2" t="s">
        <v>508</v>
      </c>
      <c r="B164" s="2" t="s">
        <v>509</v>
      </c>
      <c r="C164" s="2" t="s">
        <v>17</v>
      </c>
      <c r="E164" s="2" t="s">
        <v>510</v>
      </c>
      <c r="F164" s="2" t="s">
        <v>19</v>
      </c>
      <c r="G164" s="2" t="s">
        <v>20</v>
      </c>
      <c r="I164" s="2" t="s">
        <v>104</v>
      </c>
      <c r="J164" s="2" t="s">
        <v>69</v>
      </c>
      <c r="K164" s="2" t="s">
        <v>23</v>
      </c>
      <c r="L164" s="2" t="s">
        <v>274</v>
      </c>
      <c r="M164" s="3">
        <v>42922.416197048609</v>
      </c>
      <c r="N164" s="3">
        <v>42924.604632905095</v>
      </c>
      <c r="O164" s="2" t="s">
        <v>24</v>
      </c>
      <c r="P164" s="2" t="s">
        <v>275</v>
      </c>
    </row>
    <row r="165" spans="1:16" hidden="1" x14ac:dyDescent="0.25">
      <c r="A165" s="2" t="s">
        <v>511</v>
      </c>
      <c r="B165" s="2" t="s">
        <v>512</v>
      </c>
      <c r="C165" s="2" t="s">
        <v>33</v>
      </c>
      <c r="E165" s="2" t="s">
        <v>160</v>
      </c>
      <c r="F165" s="2" t="s">
        <v>19</v>
      </c>
      <c r="G165" s="2" t="s">
        <v>20</v>
      </c>
      <c r="I165" s="2" t="s">
        <v>228</v>
      </c>
      <c r="J165" s="2" t="s">
        <v>92</v>
      </c>
      <c r="K165" s="2" t="s">
        <v>23</v>
      </c>
      <c r="L165" s="2" t="s">
        <v>321</v>
      </c>
      <c r="M165" s="3">
        <v>42922.464905138891</v>
      </c>
      <c r="O165" s="2" t="s">
        <v>34</v>
      </c>
      <c r="P165" s="2" t="s">
        <v>25</v>
      </c>
    </row>
    <row r="166" spans="1:16" hidden="1" x14ac:dyDescent="0.25">
      <c r="A166" s="2" t="s">
        <v>513</v>
      </c>
      <c r="B166" s="2" t="s">
        <v>514</v>
      </c>
      <c r="C166" s="2" t="s">
        <v>17</v>
      </c>
      <c r="E166" s="2" t="s">
        <v>515</v>
      </c>
      <c r="F166" s="2" t="s">
        <v>19</v>
      </c>
      <c r="G166" s="2" t="s">
        <v>20</v>
      </c>
      <c r="I166" s="2" t="s">
        <v>228</v>
      </c>
      <c r="J166" s="2" t="s">
        <v>253</v>
      </c>
      <c r="K166" s="2" t="s">
        <v>23</v>
      </c>
      <c r="L166" s="2" t="s">
        <v>274</v>
      </c>
      <c r="M166" s="3">
        <v>42922.585043703701</v>
      </c>
      <c r="N166" s="3">
        <v>42925.375458935188</v>
      </c>
      <c r="O166" s="2" t="s">
        <v>24</v>
      </c>
      <c r="P166" s="2" t="s">
        <v>275</v>
      </c>
    </row>
    <row r="167" spans="1:16" hidden="1" x14ac:dyDescent="0.25">
      <c r="A167" s="2" t="s">
        <v>516</v>
      </c>
      <c r="B167" s="2" t="s">
        <v>517</v>
      </c>
      <c r="C167" s="2" t="s">
        <v>33</v>
      </c>
      <c r="E167" s="2" t="s">
        <v>171</v>
      </c>
      <c r="F167" s="2" t="s">
        <v>19</v>
      </c>
      <c r="G167" s="2" t="s">
        <v>20</v>
      </c>
      <c r="I167" s="2" t="s">
        <v>104</v>
      </c>
      <c r="J167" s="2" t="s">
        <v>69</v>
      </c>
      <c r="K167" s="2" t="s">
        <v>23</v>
      </c>
      <c r="L167" s="2" t="s">
        <v>321</v>
      </c>
      <c r="M167" s="3">
        <v>42922.701773993052</v>
      </c>
      <c r="O167" s="2" t="s">
        <v>40</v>
      </c>
      <c r="P167" s="2" t="s">
        <v>25</v>
      </c>
    </row>
    <row r="168" spans="1:16" hidden="1" x14ac:dyDescent="0.25">
      <c r="A168" s="2" t="s">
        <v>518</v>
      </c>
      <c r="B168" s="2" t="s">
        <v>519</v>
      </c>
      <c r="C168" s="2" t="s">
        <v>17</v>
      </c>
      <c r="E168" s="2" t="s">
        <v>515</v>
      </c>
      <c r="F168" s="2" t="s">
        <v>19</v>
      </c>
      <c r="G168" s="2" t="s">
        <v>20</v>
      </c>
      <c r="I168" s="2" t="s">
        <v>228</v>
      </c>
      <c r="J168" s="2" t="s">
        <v>253</v>
      </c>
      <c r="K168" s="2" t="s">
        <v>23</v>
      </c>
      <c r="L168" s="2" t="s">
        <v>274</v>
      </c>
      <c r="M168" s="3">
        <v>42922.656277905095</v>
      </c>
      <c r="N168" s="3">
        <v>42925.365025335646</v>
      </c>
      <c r="O168" s="2" t="s">
        <v>24</v>
      </c>
      <c r="P168" s="2" t="s">
        <v>275</v>
      </c>
    </row>
    <row r="169" spans="1:16" hidden="1" x14ac:dyDescent="0.25">
      <c r="A169" s="2" t="s">
        <v>520</v>
      </c>
      <c r="B169" s="2" t="s">
        <v>521</v>
      </c>
      <c r="C169" s="2" t="s">
        <v>33</v>
      </c>
      <c r="E169" s="2" t="s">
        <v>510</v>
      </c>
      <c r="F169" s="2" t="s">
        <v>19</v>
      </c>
      <c r="G169" s="2" t="s">
        <v>20</v>
      </c>
      <c r="I169" s="2" t="s">
        <v>68</v>
      </c>
      <c r="J169" s="2" t="s">
        <v>69</v>
      </c>
      <c r="K169" s="2" t="s">
        <v>23</v>
      </c>
      <c r="L169" s="2" t="s">
        <v>274</v>
      </c>
      <c r="M169" s="3">
        <v>42923.625334398152</v>
      </c>
      <c r="N169" s="3">
        <v>42928.460052048613</v>
      </c>
      <c r="O169" s="2" t="s">
        <v>34</v>
      </c>
      <c r="P169" s="2" t="s">
        <v>275</v>
      </c>
    </row>
    <row r="170" spans="1:16" hidden="1" x14ac:dyDescent="0.25">
      <c r="A170" s="2" t="s">
        <v>522</v>
      </c>
      <c r="B170" s="2" t="s">
        <v>523</v>
      </c>
      <c r="C170" s="2" t="s">
        <v>33</v>
      </c>
      <c r="E170" s="2" t="s">
        <v>372</v>
      </c>
      <c r="F170" s="2" t="s">
        <v>19</v>
      </c>
      <c r="G170" s="2" t="s">
        <v>20</v>
      </c>
      <c r="I170" s="2" t="s">
        <v>84</v>
      </c>
      <c r="J170" s="2" t="s">
        <v>85</v>
      </c>
      <c r="K170" s="2" t="s">
        <v>23</v>
      </c>
      <c r="L170" s="2" t="s">
        <v>274</v>
      </c>
      <c r="M170" s="3">
        <v>42923.668623958336</v>
      </c>
      <c r="N170" s="3">
        <v>42940.177582604163</v>
      </c>
      <c r="O170" s="2" t="s">
        <v>34</v>
      </c>
      <c r="P170" s="2" t="s">
        <v>275</v>
      </c>
    </row>
    <row r="171" spans="1:16" hidden="1" x14ac:dyDescent="0.25">
      <c r="A171" s="2" t="s">
        <v>524</v>
      </c>
      <c r="B171" s="2" t="s">
        <v>525</v>
      </c>
      <c r="C171" s="2" t="s">
        <v>17</v>
      </c>
      <c r="E171" s="2" t="s">
        <v>129</v>
      </c>
      <c r="F171" s="2" t="s">
        <v>19</v>
      </c>
      <c r="G171" s="2" t="s">
        <v>20</v>
      </c>
      <c r="I171" s="2" t="s">
        <v>96</v>
      </c>
      <c r="J171" s="2" t="s">
        <v>45</v>
      </c>
      <c r="K171" s="2" t="s">
        <v>23</v>
      </c>
      <c r="L171" s="2" t="s">
        <v>332</v>
      </c>
      <c r="M171" s="3">
        <v>42923.488911990738</v>
      </c>
      <c r="O171" s="2" t="s">
        <v>34</v>
      </c>
      <c r="P171" s="2" t="s">
        <v>25</v>
      </c>
    </row>
    <row r="172" spans="1:16" hidden="1" x14ac:dyDescent="0.25">
      <c r="A172" s="2" t="s">
        <v>526</v>
      </c>
      <c r="B172" s="2" t="s">
        <v>527</v>
      </c>
      <c r="C172" s="2" t="s">
        <v>17</v>
      </c>
      <c r="E172" s="2" t="s">
        <v>84</v>
      </c>
      <c r="F172" s="2" t="s">
        <v>19</v>
      </c>
      <c r="G172" s="2" t="s">
        <v>20</v>
      </c>
      <c r="I172" s="2" t="s">
        <v>29</v>
      </c>
      <c r="J172" s="2" t="s">
        <v>30</v>
      </c>
      <c r="K172" s="2" t="s">
        <v>23</v>
      </c>
      <c r="L172" s="2" t="s">
        <v>332</v>
      </c>
      <c r="M172" s="3">
        <v>42923.618346145835</v>
      </c>
      <c r="O172" s="2" t="s">
        <v>34</v>
      </c>
      <c r="P172" s="2" t="s">
        <v>25</v>
      </c>
    </row>
    <row r="173" spans="1:16" hidden="1" x14ac:dyDescent="0.25">
      <c r="A173" s="2" t="s">
        <v>528</v>
      </c>
      <c r="B173" s="2" t="s">
        <v>529</v>
      </c>
      <c r="C173" s="2" t="s">
        <v>17</v>
      </c>
      <c r="E173" s="2" t="s">
        <v>48</v>
      </c>
      <c r="F173" s="2" t="s">
        <v>19</v>
      </c>
      <c r="G173" s="2" t="s">
        <v>20</v>
      </c>
      <c r="I173" s="2" t="s">
        <v>78</v>
      </c>
      <c r="J173" s="2" t="s">
        <v>30</v>
      </c>
      <c r="K173" s="2" t="s">
        <v>23</v>
      </c>
      <c r="L173" s="2" t="s">
        <v>274</v>
      </c>
      <c r="M173" s="3">
        <v>42923.619734652777</v>
      </c>
      <c r="N173" s="3">
        <v>42928.708983553239</v>
      </c>
      <c r="O173" s="2" t="s">
        <v>24</v>
      </c>
      <c r="P173" s="2" t="s">
        <v>275</v>
      </c>
    </row>
    <row r="174" spans="1:16" hidden="1" x14ac:dyDescent="0.25">
      <c r="A174" s="2" t="s">
        <v>530</v>
      </c>
      <c r="B174" s="2" t="s">
        <v>531</v>
      </c>
      <c r="C174" s="2" t="s">
        <v>17</v>
      </c>
      <c r="E174" s="2" t="s">
        <v>415</v>
      </c>
      <c r="F174" s="2" t="s">
        <v>19</v>
      </c>
      <c r="G174" s="2" t="s">
        <v>20</v>
      </c>
      <c r="I174" s="2" t="s">
        <v>29</v>
      </c>
      <c r="J174" s="2" t="s">
        <v>30</v>
      </c>
      <c r="K174" s="2" t="s">
        <v>23</v>
      </c>
      <c r="L174" s="2" t="s">
        <v>274</v>
      </c>
      <c r="M174" s="3">
        <v>42923.652710358794</v>
      </c>
      <c r="N174" s="3">
        <v>42930.49703165509</v>
      </c>
      <c r="O174" s="2" t="s">
        <v>24</v>
      </c>
      <c r="P174" s="2" t="s">
        <v>275</v>
      </c>
    </row>
    <row r="175" spans="1:16" hidden="1" x14ac:dyDescent="0.25">
      <c r="A175" s="2" t="s">
        <v>532</v>
      </c>
      <c r="B175" s="2" t="s">
        <v>533</v>
      </c>
      <c r="C175" s="2" t="s">
        <v>17</v>
      </c>
      <c r="E175" s="2" t="s">
        <v>534</v>
      </c>
      <c r="F175" s="2" t="s">
        <v>19</v>
      </c>
      <c r="G175" s="2" t="s">
        <v>20</v>
      </c>
      <c r="I175" s="2" t="s">
        <v>238</v>
      </c>
      <c r="J175" s="2" t="s">
        <v>74</v>
      </c>
      <c r="K175" s="2" t="s">
        <v>23</v>
      </c>
      <c r="L175" s="2" t="s">
        <v>274</v>
      </c>
      <c r="M175" s="3">
        <v>42923.396512962965</v>
      </c>
      <c r="N175" s="3">
        <v>42925.493531296299</v>
      </c>
      <c r="O175" s="2" t="s">
        <v>34</v>
      </c>
      <c r="P175" s="2" t="s">
        <v>275</v>
      </c>
    </row>
    <row r="176" spans="1:16" hidden="1" x14ac:dyDescent="0.25">
      <c r="A176" s="2" t="s">
        <v>535</v>
      </c>
      <c r="B176" s="2" t="s">
        <v>536</v>
      </c>
      <c r="C176" s="2" t="s">
        <v>17</v>
      </c>
      <c r="E176" s="2" t="s">
        <v>537</v>
      </c>
      <c r="F176" s="2" t="s">
        <v>19</v>
      </c>
      <c r="G176" s="2" t="s">
        <v>20</v>
      </c>
      <c r="I176" s="2" t="s">
        <v>96</v>
      </c>
      <c r="J176" s="2" t="s">
        <v>45</v>
      </c>
      <c r="K176" s="2" t="s">
        <v>23</v>
      </c>
      <c r="L176" s="2" t="s">
        <v>274</v>
      </c>
      <c r="M176" s="3">
        <v>42923.486448564814</v>
      </c>
      <c r="N176" s="3">
        <v>42925.490040543984</v>
      </c>
      <c r="O176" s="2" t="s">
        <v>34</v>
      </c>
      <c r="P176" s="2" t="s">
        <v>275</v>
      </c>
    </row>
    <row r="177" spans="1:16" hidden="1" x14ac:dyDescent="0.25">
      <c r="A177" s="2" t="s">
        <v>538</v>
      </c>
      <c r="B177" s="2" t="s">
        <v>539</v>
      </c>
      <c r="C177" s="2" t="s">
        <v>17</v>
      </c>
      <c r="E177" s="2" t="s">
        <v>540</v>
      </c>
      <c r="F177" s="2" t="s">
        <v>19</v>
      </c>
      <c r="G177" s="2" t="s">
        <v>20</v>
      </c>
      <c r="I177" s="2" t="s">
        <v>468</v>
      </c>
      <c r="J177" s="2" t="s">
        <v>92</v>
      </c>
      <c r="K177" s="2" t="s">
        <v>305</v>
      </c>
      <c r="L177" s="2" t="s">
        <v>274</v>
      </c>
      <c r="M177" s="3">
        <v>42923.565618958331</v>
      </c>
      <c r="N177" s="3">
        <v>42937.425240312499</v>
      </c>
      <c r="O177" s="2" t="s">
        <v>24</v>
      </c>
      <c r="P177" s="2" t="s">
        <v>275</v>
      </c>
    </row>
    <row r="178" spans="1:16" hidden="1" x14ac:dyDescent="0.25">
      <c r="A178" s="2" t="s">
        <v>541</v>
      </c>
      <c r="B178" s="2" t="s">
        <v>542</v>
      </c>
      <c r="C178" s="2" t="s">
        <v>17</v>
      </c>
      <c r="E178" s="2" t="s">
        <v>352</v>
      </c>
      <c r="F178" s="2" t="s">
        <v>19</v>
      </c>
      <c r="G178" s="2" t="s">
        <v>20</v>
      </c>
      <c r="I178" s="2" t="s">
        <v>104</v>
      </c>
      <c r="J178" s="2" t="s">
        <v>69</v>
      </c>
      <c r="K178" s="2" t="s">
        <v>23</v>
      </c>
      <c r="L178" s="2" t="s">
        <v>274</v>
      </c>
      <c r="M178" s="3">
        <v>42926.41422496528</v>
      </c>
      <c r="N178" s="3">
        <v>42930.542147152781</v>
      </c>
      <c r="O178" s="2" t="s">
        <v>24</v>
      </c>
      <c r="P178" s="2" t="s">
        <v>275</v>
      </c>
    </row>
    <row r="179" spans="1:16" hidden="1" x14ac:dyDescent="0.25">
      <c r="A179" s="2" t="s">
        <v>543</v>
      </c>
      <c r="B179" s="2" t="s">
        <v>544</v>
      </c>
      <c r="C179" s="2" t="s">
        <v>17</v>
      </c>
      <c r="E179" s="2" t="s">
        <v>296</v>
      </c>
      <c r="F179" s="2" t="s">
        <v>19</v>
      </c>
      <c r="G179" s="2" t="s">
        <v>20</v>
      </c>
      <c r="I179" s="2" t="s">
        <v>72</v>
      </c>
      <c r="J179" s="2" t="s">
        <v>253</v>
      </c>
      <c r="K179" s="2" t="s">
        <v>23</v>
      </c>
      <c r="L179" s="2" t="s">
        <v>274</v>
      </c>
      <c r="M179" s="3">
        <v>42926.559603969908</v>
      </c>
      <c r="N179" s="3">
        <v>42929.601191365742</v>
      </c>
      <c r="O179" s="2" t="s">
        <v>24</v>
      </c>
      <c r="P179" s="2" t="s">
        <v>275</v>
      </c>
    </row>
    <row r="180" spans="1:16" hidden="1" x14ac:dyDescent="0.25">
      <c r="A180" s="2" t="s">
        <v>545</v>
      </c>
      <c r="B180" s="2" t="s">
        <v>546</v>
      </c>
      <c r="C180" s="2" t="s">
        <v>17</v>
      </c>
      <c r="E180" s="2" t="s">
        <v>296</v>
      </c>
      <c r="F180" s="2" t="s">
        <v>19</v>
      </c>
      <c r="G180" s="2" t="s">
        <v>20</v>
      </c>
      <c r="I180" s="2" t="s">
        <v>72</v>
      </c>
      <c r="J180" s="2" t="s">
        <v>253</v>
      </c>
      <c r="K180" s="2" t="s">
        <v>23</v>
      </c>
      <c r="L180" s="2" t="s">
        <v>274</v>
      </c>
      <c r="M180" s="3">
        <v>42926.565401111111</v>
      </c>
      <c r="N180" s="3">
        <v>42929.615041666664</v>
      </c>
      <c r="O180" s="2" t="s">
        <v>24</v>
      </c>
      <c r="P180" s="2" t="s">
        <v>275</v>
      </c>
    </row>
    <row r="181" spans="1:16" hidden="1" x14ac:dyDescent="0.25">
      <c r="A181" s="2" t="s">
        <v>547</v>
      </c>
      <c r="B181" s="2" t="s">
        <v>548</v>
      </c>
      <c r="C181" s="2" t="s">
        <v>17</v>
      </c>
      <c r="E181" s="2" t="s">
        <v>296</v>
      </c>
      <c r="F181" s="2" t="s">
        <v>19</v>
      </c>
      <c r="G181" s="2" t="s">
        <v>20</v>
      </c>
      <c r="I181" s="2" t="s">
        <v>72</v>
      </c>
      <c r="J181" s="2" t="s">
        <v>253</v>
      </c>
      <c r="K181" s="2" t="s">
        <v>23</v>
      </c>
      <c r="L181" s="2" t="s">
        <v>274</v>
      </c>
      <c r="M181" s="3">
        <v>42926.567954131948</v>
      </c>
      <c r="N181" s="3">
        <v>42929.695034861114</v>
      </c>
      <c r="O181" s="2" t="s">
        <v>24</v>
      </c>
      <c r="P181" s="2" t="s">
        <v>275</v>
      </c>
    </row>
    <row r="182" spans="1:16" hidden="1" x14ac:dyDescent="0.25">
      <c r="A182" s="2" t="s">
        <v>549</v>
      </c>
      <c r="B182" s="2" t="s">
        <v>550</v>
      </c>
      <c r="C182" s="2" t="s">
        <v>191</v>
      </c>
      <c r="E182" s="2" t="s">
        <v>44</v>
      </c>
      <c r="F182" s="2" t="s">
        <v>19</v>
      </c>
      <c r="G182" s="2" t="s">
        <v>20</v>
      </c>
      <c r="I182" s="2" t="s">
        <v>176</v>
      </c>
      <c r="J182" s="2" t="s">
        <v>109</v>
      </c>
      <c r="K182" s="2" t="s">
        <v>23</v>
      </c>
      <c r="L182" s="2" t="s">
        <v>274</v>
      </c>
      <c r="M182" s="3">
        <v>42926.628236550925</v>
      </c>
      <c r="N182" s="3">
        <v>42928.63588425926</v>
      </c>
      <c r="O182" s="2" t="s">
        <v>40</v>
      </c>
      <c r="P182" s="2" t="s">
        <v>275</v>
      </c>
    </row>
    <row r="183" spans="1:16" hidden="1" x14ac:dyDescent="0.25">
      <c r="A183" s="2" t="s">
        <v>551</v>
      </c>
      <c r="B183" s="2" t="s">
        <v>552</v>
      </c>
      <c r="C183" s="2" t="s">
        <v>17</v>
      </c>
      <c r="E183" s="2" t="s">
        <v>553</v>
      </c>
      <c r="F183" s="2" t="s">
        <v>19</v>
      </c>
      <c r="G183" s="2" t="s">
        <v>20</v>
      </c>
      <c r="I183" s="2" t="s">
        <v>291</v>
      </c>
      <c r="J183" s="2" t="s">
        <v>74</v>
      </c>
      <c r="K183" s="2" t="s">
        <v>305</v>
      </c>
      <c r="L183" s="2" t="s">
        <v>274</v>
      </c>
      <c r="M183" s="3">
        <v>42926.448535162039</v>
      </c>
      <c r="N183" s="3">
        <v>42927.515233483799</v>
      </c>
      <c r="O183" s="2" t="s">
        <v>24</v>
      </c>
      <c r="P183" s="2" t="s">
        <v>275</v>
      </c>
    </row>
    <row r="184" spans="1:16" hidden="1" x14ac:dyDescent="0.25">
      <c r="A184" s="2" t="s">
        <v>554</v>
      </c>
      <c r="B184" s="2" t="s">
        <v>555</v>
      </c>
      <c r="C184" s="2" t="s">
        <v>17</v>
      </c>
      <c r="E184" s="2" t="s">
        <v>515</v>
      </c>
      <c r="F184" s="2" t="s">
        <v>19</v>
      </c>
      <c r="G184" s="2" t="s">
        <v>20</v>
      </c>
      <c r="I184" s="2" t="s">
        <v>291</v>
      </c>
      <c r="J184" s="2" t="s">
        <v>74</v>
      </c>
      <c r="K184" s="2" t="s">
        <v>23</v>
      </c>
      <c r="L184" s="2" t="s">
        <v>274</v>
      </c>
      <c r="M184" s="3">
        <v>42926.489223993056</v>
      </c>
      <c r="N184" s="3">
        <v>42931.663720671299</v>
      </c>
      <c r="O184" s="2" t="s">
        <v>24</v>
      </c>
      <c r="P184" s="2" t="s">
        <v>275</v>
      </c>
    </row>
    <row r="185" spans="1:16" hidden="1" x14ac:dyDescent="0.25">
      <c r="A185" s="2" t="s">
        <v>556</v>
      </c>
      <c r="B185" s="2" t="s">
        <v>557</v>
      </c>
      <c r="C185" s="2" t="s">
        <v>17</v>
      </c>
      <c r="E185" s="2" t="s">
        <v>352</v>
      </c>
      <c r="F185" s="2" t="s">
        <v>19</v>
      </c>
      <c r="G185" s="2" t="s">
        <v>20</v>
      </c>
      <c r="I185" s="2" t="s">
        <v>104</v>
      </c>
      <c r="J185" s="2" t="s">
        <v>69</v>
      </c>
      <c r="K185" s="2" t="s">
        <v>23</v>
      </c>
      <c r="L185" s="2" t="s">
        <v>274</v>
      </c>
      <c r="M185" s="3">
        <v>42926.585830833334</v>
      </c>
      <c r="N185" s="3">
        <v>42930.542160300924</v>
      </c>
      <c r="O185" s="2" t="s">
        <v>24</v>
      </c>
      <c r="P185" s="2" t="s">
        <v>275</v>
      </c>
    </row>
    <row r="186" spans="1:16" hidden="1" x14ac:dyDescent="0.25">
      <c r="A186" s="2" t="s">
        <v>558</v>
      </c>
      <c r="B186" s="2" t="s">
        <v>559</v>
      </c>
      <c r="C186" s="2" t="s">
        <v>17</v>
      </c>
      <c r="E186" s="2" t="s">
        <v>560</v>
      </c>
      <c r="F186" s="2" t="s">
        <v>19</v>
      </c>
      <c r="G186" s="2" t="s">
        <v>20</v>
      </c>
      <c r="I186" s="2" t="s">
        <v>72</v>
      </c>
      <c r="J186" s="2" t="s">
        <v>253</v>
      </c>
      <c r="K186" s="2" t="s">
        <v>23</v>
      </c>
      <c r="L186" s="2" t="s">
        <v>274</v>
      </c>
      <c r="M186" s="3">
        <v>42927.491898668981</v>
      </c>
      <c r="N186" s="3">
        <v>42929.715958611108</v>
      </c>
      <c r="O186" s="2" t="s">
        <v>24</v>
      </c>
      <c r="P186" s="2" t="s">
        <v>275</v>
      </c>
    </row>
    <row r="187" spans="1:16" hidden="1" x14ac:dyDescent="0.25">
      <c r="A187" s="2" t="s">
        <v>561</v>
      </c>
      <c r="B187" s="2" t="s">
        <v>562</v>
      </c>
      <c r="C187" s="2" t="s">
        <v>17</v>
      </c>
      <c r="E187" s="2" t="s">
        <v>560</v>
      </c>
      <c r="F187" s="2" t="s">
        <v>19</v>
      </c>
      <c r="G187" s="2" t="s">
        <v>20</v>
      </c>
      <c r="I187" s="2" t="s">
        <v>72</v>
      </c>
      <c r="J187" s="2" t="s">
        <v>253</v>
      </c>
      <c r="K187" s="2" t="s">
        <v>23</v>
      </c>
      <c r="L187" s="2" t="s">
        <v>274</v>
      </c>
      <c r="M187" s="3">
        <v>42927.49415402778</v>
      </c>
      <c r="N187" s="3">
        <v>42929.720091875002</v>
      </c>
      <c r="O187" s="2" t="s">
        <v>24</v>
      </c>
      <c r="P187" s="2" t="s">
        <v>275</v>
      </c>
    </row>
    <row r="188" spans="1:16" hidden="1" x14ac:dyDescent="0.25">
      <c r="A188" s="2" t="s">
        <v>563</v>
      </c>
      <c r="B188" s="2" t="s">
        <v>564</v>
      </c>
      <c r="C188" s="2" t="s">
        <v>17</v>
      </c>
      <c r="E188" s="2" t="s">
        <v>427</v>
      </c>
      <c r="F188" s="2" t="s">
        <v>19</v>
      </c>
      <c r="G188" s="2" t="s">
        <v>20</v>
      </c>
      <c r="I188" s="2" t="s">
        <v>457</v>
      </c>
      <c r="J188" s="2" t="s">
        <v>39</v>
      </c>
      <c r="K188" s="2" t="s">
        <v>23</v>
      </c>
      <c r="L188" s="2" t="s">
        <v>274</v>
      </c>
      <c r="M188" s="3">
        <v>42928.291426192132</v>
      </c>
      <c r="N188" s="3">
        <v>42930.556031261571</v>
      </c>
      <c r="O188" s="2" t="s">
        <v>24</v>
      </c>
      <c r="P188" s="2" t="s">
        <v>275</v>
      </c>
    </row>
    <row r="189" spans="1:16" hidden="1" x14ac:dyDescent="0.25">
      <c r="A189" s="2" t="s">
        <v>565</v>
      </c>
      <c r="B189" s="2" t="s">
        <v>566</v>
      </c>
      <c r="C189" s="2" t="s">
        <v>17</v>
      </c>
      <c r="E189" s="2" t="s">
        <v>337</v>
      </c>
      <c r="F189" s="2" t="s">
        <v>19</v>
      </c>
      <c r="G189" s="2" t="s">
        <v>20</v>
      </c>
      <c r="I189" s="2" t="s">
        <v>167</v>
      </c>
      <c r="J189" s="2" t="s">
        <v>168</v>
      </c>
      <c r="K189" s="2" t="s">
        <v>23</v>
      </c>
      <c r="L189" s="2" t="s">
        <v>321</v>
      </c>
      <c r="M189" s="3">
        <v>42928.405911678237</v>
      </c>
      <c r="O189" s="2" t="s">
        <v>24</v>
      </c>
      <c r="P189" s="2" t="s">
        <v>25</v>
      </c>
    </row>
    <row r="190" spans="1:16" hidden="1" x14ac:dyDescent="0.25">
      <c r="A190" s="2" t="s">
        <v>567</v>
      </c>
      <c r="B190" s="2" t="s">
        <v>568</v>
      </c>
      <c r="C190" s="2" t="s">
        <v>17</v>
      </c>
      <c r="E190" s="2" t="s">
        <v>388</v>
      </c>
      <c r="F190" s="2" t="s">
        <v>19</v>
      </c>
      <c r="G190" s="2" t="s">
        <v>20</v>
      </c>
      <c r="I190" s="2" t="s">
        <v>29</v>
      </c>
      <c r="J190" s="2" t="s">
        <v>30</v>
      </c>
      <c r="K190" s="2" t="s">
        <v>23</v>
      </c>
      <c r="L190" s="2" t="s">
        <v>274</v>
      </c>
      <c r="M190" s="3">
        <v>42928.389370405093</v>
      </c>
      <c r="N190" s="3">
        <v>42930.458875578704</v>
      </c>
      <c r="O190" s="2" t="s">
        <v>24</v>
      </c>
      <c r="P190" s="2" t="s">
        <v>275</v>
      </c>
    </row>
    <row r="191" spans="1:16" hidden="1" x14ac:dyDescent="0.25">
      <c r="A191" s="2" t="s">
        <v>569</v>
      </c>
      <c r="B191" s="2" t="s">
        <v>570</v>
      </c>
      <c r="C191" s="2" t="s">
        <v>17</v>
      </c>
      <c r="E191" s="2" t="s">
        <v>571</v>
      </c>
      <c r="F191" s="2" t="s">
        <v>19</v>
      </c>
      <c r="G191" s="2" t="s">
        <v>20</v>
      </c>
      <c r="I191" s="2" t="s">
        <v>246</v>
      </c>
      <c r="J191" s="2" t="s">
        <v>168</v>
      </c>
      <c r="K191" s="2" t="s">
        <v>23</v>
      </c>
      <c r="L191" s="2" t="s">
        <v>278</v>
      </c>
      <c r="M191" s="3">
        <v>42927.685301446756</v>
      </c>
      <c r="O191" s="2" t="s">
        <v>24</v>
      </c>
      <c r="P191" s="2" t="s">
        <v>25</v>
      </c>
    </row>
    <row r="192" spans="1:16" hidden="1" x14ac:dyDescent="0.25">
      <c r="A192" s="2" t="s">
        <v>572</v>
      </c>
      <c r="B192" s="2" t="s">
        <v>573</v>
      </c>
      <c r="C192" s="2" t="s">
        <v>17</v>
      </c>
      <c r="E192" s="2" t="s">
        <v>83</v>
      </c>
      <c r="F192" s="2" t="s">
        <v>19</v>
      </c>
      <c r="G192" s="2" t="s">
        <v>20</v>
      </c>
      <c r="I192" s="2" t="s">
        <v>84</v>
      </c>
      <c r="J192" s="2" t="s">
        <v>85</v>
      </c>
      <c r="K192" s="2" t="s">
        <v>305</v>
      </c>
      <c r="L192" s="2" t="s">
        <v>274</v>
      </c>
      <c r="M192" s="3">
        <v>42928.411076261575</v>
      </c>
      <c r="N192" s="3">
        <v>42928.629528287034</v>
      </c>
      <c r="O192" s="2" t="s">
        <v>24</v>
      </c>
      <c r="P192" s="2" t="s">
        <v>275</v>
      </c>
    </row>
    <row r="193" spans="1:16" hidden="1" x14ac:dyDescent="0.25">
      <c r="A193" s="2" t="s">
        <v>574</v>
      </c>
      <c r="B193" s="2" t="s">
        <v>575</v>
      </c>
      <c r="C193" s="2" t="s">
        <v>17</v>
      </c>
      <c r="E193" s="2" t="s">
        <v>576</v>
      </c>
      <c r="F193" s="2" t="s">
        <v>19</v>
      </c>
      <c r="G193" s="2" t="s">
        <v>20</v>
      </c>
      <c r="I193" s="2" t="s">
        <v>228</v>
      </c>
      <c r="J193" s="2" t="s">
        <v>92</v>
      </c>
      <c r="K193" s="2" t="s">
        <v>23</v>
      </c>
      <c r="L193" s="2" t="s">
        <v>297</v>
      </c>
      <c r="M193" s="3">
        <v>42928.673711192132</v>
      </c>
      <c r="O193" s="2" t="s">
        <v>24</v>
      </c>
      <c r="P193" s="2" t="s">
        <v>25</v>
      </c>
    </row>
    <row r="194" spans="1:16" hidden="1" x14ac:dyDescent="0.25">
      <c r="A194" s="2" t="s">
        <v>577</v>
      </c>
      <c r="B194" s="2" t="s">
        <v>578</v>
      </c>
      <c r="C194" s="2" t="s">
        <v>17</v>
      </c>
      <c r="E194" s="2" t="s">
        <v>83</v>
      </c>
      <c r="F194" s="2" t="s">
        <v>19</v>
      </c>
      <c r="G194" s="2" t="s">
        <v>20</v>
      </c>
      <c r="I194" s="2" t="s">
        <v>84</v>
      </c>
      <c r="J194" s="2" t="s">
        <v>85</v>
      </c>
      <c r="K194" s="2" t="s">
        <v>23</v>
      </c>
      <c r="L194" s="2" t="s">
        <v>274</v>
      </c>
      <c r="M194" s="3">
        <v>42928.685149849538</v>
      </c>
      <c r="N194" s="3">
        <v>42937.677688703705</v>
      </c>
      <c r="O194" s="2" t="s">
        <v>24</v>
      </c>
      <c r="P194" s="2" t="s">
        <v>275</v>
      </c>
    </row>
    <row r="195" spans="1:16" hidden="1" x14ac:dyDescent="0.25">
      <c r="A195" s="2" t="s">
        <v>579</v>
      </c>
      <c r="B195" s="2" t="s">
        <v>580</v>
      </c>
      <c r="C195" s="2" t="s">
        <v>33</v>
      </c>
      <c r="E195" s="2" t="s">
        <v>581</v>
      </c>
      <c r="F195" s="2" t="s">
        <v>19</v>
      </c>
      <c r="G195" s="2" t="s">
        <v>20</v>
      </c>
      <c r="I195" s="2" t="s">
        <v>167</v>
      </c>
      <c r="J195" s="2" t="s">
        <v>168</v>
      </c>
      <c r="K195" s="2" t="s">
        <v>23</v>
      </c>
      <c r="L195" s="2" t="s">
        <v>321</v>
      </c>
      <c r="M195" s="3">
        <v>42929.633293321756</v>
      </c>
      <c r="O195" s="2" t="s">
        <v>40</v>
      </c>
      <c r="P195" s="2" t="s">
        <v>25</v>
      </c>
    </row>
    <row r="196" spans="1:16" hidden="1" x14ac:dyDescent="0.25">
      <c r="A196" s="2" t="s">
        <v>582</v>
      </c>
      <c r="B196" s="2" t="s">
        <v>583</v>
      </c>
      <c r="C196" s="2" t="s">
        <v>17</v>
      </c>
      <c r="E196" s="2" t="s">
        <v>442</v>
      </c>
      <c r="F196" s="2" t="s">
        <v>19</v>
      </c>
      <c r="G196" s="2" t="s">
        <v>20</v>
      </c>
      <c r="I196" s="2" t="s">
        <v>291</v>
      </c>
      <c r="J196" s="2" t="s">
        <v>74</v>
      </c>
      <c r="K196" s="2" t="s">
        <v>23</v>
      </c>
      <c r="L196" s="2" t="s">
        <v>274</v>
      </c>
      <c r="M196" s="3">
        <v>42929.573856817129</v>
      </c>
      <c r="N196" s="3">
        <v>42931.615032430556</v>
      </c>
      <c r="O196" s="2" t="s">
        <v>24</v>
      </c>
      <c r="P196" s="2" t="s">
        <v>275</v>
      </c>
    </row>
    <row r="197" spans="1:16" hidden="1" x14ac:dyDescent="0.25">
      <c r="A197" s="2" t="s">
        <v>584</v>
      </c>
      <c r="B197" s="2" t="s">
        <v>585</v>
      </c>
      <c r="C197" s="2" t="s">
        <v>17</v>
      </c>
      <c r="E197" s="2" t="s">
        <v>586</v>
      </c>
      <c r="F197" s="2" t="s">
        <v>19</v>
      </c>
      <c r="G197" s="2" t="s">
        <v>20</v>
      </c>
      <c r="J197" s="2" t="s">
        <v>45</v>
      </c>
      <c r="K197" s="2" t="s">
        <v>23</v>
      </c>
      <c r="L197" s="2" t="s">
        <v>274</v>
      </c>
      <c r="M197" s="3">
        <v>42929.680598136576</v>
      </c>
      <c r="O197" s="2" t="s">
        <v>24</v>
      </c>
      <c r="P197" s="2" t="s">
        <v>25</v>
      </c>
    </row>
    <row r="198" spans="1:16" hidden="1" x14ac:dyDescent="0.25">
      <c r="A198" s="2" t="s">
        <v>587</v>
      </c>
      <c r="B198" s="2" t="s">
        <v>588</v>
      </c>
      <c r="C198" s="2" t="s">
        <v>17</v>
      </c>
      <c r="E198" s="2" t="s">
        <v>77</v>
      </c>
      <c r="F198" s="2" t="s">
        <v>19</v>
      </c>
      <c r="G198" s="2" t="s">
        <v>20</v>
      </c>
      <c r="I198" s="2" t="s">
        <v>238</v>
      </c>
      <c r="J198" s="2" t="s">
        <v>239</v>
      </c>
      <c r="K198" s="2" t="s">
        <v>23</v>
      </c>
      <c r="L198" s="2" t="s">
        <v>274</v>
      </c>
      <c r="M198" s="3">
        <v>42930.433671226849</v>
      </c>
      <c r="N198" s="3">
        <v>42937.479695960646</v>
      </c>
      <c r="O198" s="2" t="s">
        <v>24</v>
      </c>
      <c r="P198" s="2" t="s">
        <v>275</v>
      </c>
    </row>
    <row r="199" spans="1:16" hidden="1" x14ac:dyDescent="0.25">
      <c r="A199" s="2" t="s">
        <v>589</v>
      </c>
      <c r="B199" s="2" t="s">
        <v>590</v>
      </c>
      <c r="C199" s="2" t="s">
        <v>17</v>
      </c>
      <c r="E199" s="2" t="s">
        <v>591</v>
      </c>
      <c r="F199" s="2" t="s">
        <v>19</v>
      </c>
      <c r="G199" s="2" t="s">
        <v>20</v>
      </c>
      <c r="I199" s="2" t="s">
        <v>104</v>
      </c>
      <c r="J199" s="2" t="s">
        <v>69</v>
      </c>
      <c r="K199" s="2" t="s">
        <v>23</v>
      </c>
      <c r="L199" s="2" t="s">
        <v>321</v>
      </c>
      <c r="M199" s="3">
        <v>42930.577323981481</v>
      </c>
      <c r="O199" s="2" t="s">
        <v>24</v>
      </c>
      <c r="P199" s="2" t="s">
        <v>25</v>
      </c>
    </row>
    <row r="200" spans="1:16" hidden="1" x14ac:dyDescent="0.25">
      <c r="A200" s="2" t="s">
        <v>592</v>
      </c>
      <c r="B200" s="2" t="s">
        <v>593</v>
      </c>
      <c r="C200" s="2" t="s">
        <v>17</v>
      </c>
      <c r="E200" s="2" t="s">
        <v>594</v>
      </c>
      <c r="F200" s="2" t="s">
        <v>19</v>
      </c>
      <c r="G200" s="2" t="s">
        <v>20</v>
      </c>
      <c r="I200" s="2" t="s">
        <v>228</v>
      </c>
      <c r="J200" s="2" t="s">
        <v>253</v>
      </c>
      <c r="K200" s="2" t="s">
        <v>23</v>
      </c>
      <c r="L200" s="2" t="s">
        <v>274</v>
      </c>
      <c r="M200" s="3">
        <v>42930.582396180558</v>
      </c>
      <c r="N200" s="3">
        <v>42936.317117314815</v>
      </c>
      <c r="O200" s="2" t="s">
        <v>24</v>
      </c>
      <c r="P200" s="2" t="s">
        <v>275</v>
      </c>
    </row>
    <row r="201" spans="1:16" hidden="1" x14ac:dyDescent="0.25">
      <c r="A201" s="2" t="s">
        <v>595</v>
      </c>
      <c r="B201" s="2" t="s">
        <v>596</v>
      </c>
      <c r="C201" s="2" t="s">
        <v>17</v>
      </c>
      <c r="E201" s="2" t="s">
        <v>137</v>
      </c>
      <c r="F201" s="2" t="s">
        <v>19</v>
      </c>
      <c r="G201" s="2" t="s">
        <v>20</v>
      </c>
      <c r="I201" s="2" t="s">
        <v>29</v>
      </c>
      <c r="J201" s="2" t="s">
        <v>30</v>
      </c>
      <c r="K201" s="2" t="s">
        <v>23</v>
      </c>
      <c r="L201" s="2" t="s">
        <v>274</v>
      </c>
      <c r="M201" s="3">
        <v>42930.624384282404</v>
      </c>
      <c r="N201" s="3">
        <v>42935.47617613426</v>
      </c>
      <c r="O201" s="2" t="s">
        <v>34</v>
      </c>
      <c r="P201" s="2" t="s">
        <v>275</v>
      </c>
    </row>
    <row r="202" spans="1:16" hidden="1" x14ac:dyDescent="0.25">
      <c r="A202" s="2" t="s">
        <v>597</v>
      </c>
      <c r="B202" s="2" t="s">
        <v>598</v>
      </c>
      <c r="C202" s="2" t="s">
        <v>17</v>
      </c>
      <c r="E202" s="2" t="s">
        <v>77</v>
      </c>
      <c r="F202" s="2" t="s">
        <v>19</v>
      </c>
      <c r="G202" s="2" t="s">
        <v>20</v>
      </c>
      <c r="I202" s="2" t="s">
        <v>29</v>
      </c>
      <c r="J202" s="2" t="s">
        <v>30</v>
      </c>
      <c r="K202" s="2" t="s">
        <v>23</v>
      </c>
      <c r="L202" s="2" t="s">
        <v>274</v>
      </c>
      <c r="M202" s="3">
        <v>42930.635298055553</v>
      </c>
      <c r="N202" s="3">
        <v>42935.424075659721</v>
      </c>
      <c r="O202" s="2" t="s">
        <v>24</v>
      </c>
      <c r="P202" s="2" t="s">
        <v>275</v>
      </c>
    </row>
    <row r="203" spans="1:16" hidden="1" x14ac:dyDescent="0.25">
      <c r="A203" s="2" t="s">
        <v>599</v>
      </c>
      <c r="B203" s="2" t="s">
        <v>600</v>
      </c>
      <c r="C203" s="2" t="s">
        <v>17</v>
      </c>
      <c r="E203" s="2" t="s">
        <v>601</v>
      </c>
      <c r="F203" s="2" t="s">
        <v>19</v>
      </c>
      <c r="G203" s="2" t="s">
        <v>20</v>
      </c>
      <c r="I203" s="2" t="s">
        <v>78</v>
      </c>
      <c r="J203" s="2" t="s">
        <v>30</v>
      </c>
      <c r="K203" s="2" t="s">
        <v>23</v>
      </c>
      <c r="L203" s="2" t="s">
        <v>274</v>
      </c>
      <c r="M203" s="3">
        <v>42930.381208113424</v>
      </c>
      <c r="N203" s="3">
        <v>42932.635904305556</v>
      </c>
      <c r="O203" s="2" t="s">
        <v>24</v>
      </c>
      <c r="P203" s="2" t="s">
        <v>275</v>
      </c>
    </row>
    <row r="204" spans="1:16" hidden="1" x14ac:dyDescent="0.25">
      <c r="A204" s="2" t="s">
        <v>602</v>
      </c>
      <c r="B204" s="2" t="s">
        <v>603</v>
      </c>
      <c r="C204" s="2" t="s">
        <v>33</v>
      </c>
      <c r="E204" s="2" t="s">
        <v>604</v>
      </c>
      <c r="F204" s="2" t="s">
        <v>19</v>
      </c>
      <c r="G204" s="2" t="s">
        <v>20</v>
      </c>
      <c r="I204" s="2" t="s">
        <v>49</v>
      </c>
      <c r="J204" s="2" t="s">
        <v>30</v>
      </c>
      <c r="K204" s="2" t="s">
        <v>23</v>
      </c>
      <c r="L204" s="2" t="s">
        <v>274</v>
      </c>
      <c r="M204" s="3">
        <v>42930.646375520831</v>
      </c>
      <c r="N204" s="3">
        <v>42932.649765208334</v>
      </c>
      <c r="O204" s="2" t="s">
        <v>34</v>
      </c>
      <c r="P204" s="2" t="s">
        <v>275</v>
      </c>
    </row>
    <row r="205" spans="1:16" hidden="1" x14ac:dyDescent="0.25">
      <c r="A205" s="2" t="s">
        <v>605</v>
      </c>
      <c r="B205" s="2" t="s">
        <v>606</v>
      </c>
      <c r="C205" s="2" t="s">
        <v>17</v>
      </c>
      <c r="E205" s="2" t="s">
        <v>427</v>
      </c>
      <c r="F205" s="2" t="s">
        <v>19</v>
      </c>
      <c r="G205" s="2" t="s">
        <v>20</v>
      </c>
      <c r="I205" s="2" t="s">
        <v>270</v>
      </c>
      <c r="J205" s="2" t="s">
        <v>92</v>
      </c>
      <c r="K205" s="2" t="s">
        <v>23</v>
      </c>
      <c r="L205" s="2" t="s">
        <v>274</v>
      </c>
      <c r="M205" s="3">
        <v>42933.336503495368</v>
      </c>
      <c r="N205" s="3">
        <v>42935.670704351855</v>
      </c>
      <c r="O205" s="2" t="s">
        <v>24</v>
      </c>
      <c r="P205" s="2" t="s">
        <v>275</v>
      </c>
    </row>
    <row r="206" spans="1:16" hidden="1" x14ac:dyDescent="0.25">
      <c r="A206" s="2" t="s">
        <v>607</v>
      </c>
      <c r="B206" s="2" t="s">
        <v>608</v>
      </c>
      <c r="C206" s="2" t="s">
        <v>17</v>
      </c>
      <c r="E206" s="2" t="s">
        <v>103</v>
      </c>
      <c r="F206" s="2" t="s">
        <v>19</v>
      </c>
      <c r="G206" s="2" t="s">
        <v>20</v>
      </c>
      <c r="I206" s="2" t="s">
        <v>84</v>
      </c>
      <c r="J206" s="2" t="s">
        <v>45</v>
      </c>
      <c r="K206" s="2" t="s">
        <v>23</v>
      </c>
      <c r="L206" s="2" t="s">
        <v>274</v>
      </c>
      <c r="M206" s="3">
        <v>42933.492788113428</v>
      </c>
      <c r="N206" s="3">
        <v>42935.493545914353</v>
      </c>
      <c r="O206" s="2" t="s">
        <v>24</v>
      </c>
      <c r="P206" s="2" t="s">
        <v>275</v>
      </c>
    </row>
    <row r="207" spans="1:16" hidden="1" x14ac:dyDescent="0.25">
      <c r="A207" s="2" t="s">
        <v>609</v>
      </c>
      <c r="B207" s="2" t="s">
        <v>610</v>
      </c>
      <c r="C207" s="2" t="s">
        <v>17</v>
      </c>
      <c r="E207" s="2" t="s">
        <v>611</v>
      </c>
      <c r="F207" s="2" t="s">
        <v>19</v>
      </c>
      <c r="G207" s="2" t="s">
        <v>20</v>
      </c>
      <c r="I207" s="2" t="s">
        <v>228</v>
      </c>
      <c r="J207" s="2" t="s">
        <v>253</v>
      </c>
      <c r="K207" s="2" t="s">
        <v>23</v>
      </c>
      <c r="L207" s="2" t="s">
        <v>274</v>
      </c>
      <c r="M207" s="3">
        <v>42933.600177245367</v>
      </c>
      <c r="N207" s="3">
        <v>42936.306005115737</v>
      </c>
      <c r="O207" s="2" t="s">
        <v>24</v>
      </c>
      <c r="P207" s="2" t="s">
        <v>275</v>
      </c>
    </row>
    <row r="208" spans="1:16" hidden="1" x14ac:dyDescent="0.25">
      <c r="A208" s="2" t="s">
        <v>612</v>
      </c>
      <c r="B208" s="2" t="s">
        <v>613</v>
      </c>
      <c r="C208" s="2" t="s">
        <v>17</v>
      </c>
      <c r="E208" s="2" t="s">
        <v>59</v>
      </c>
      <c r="F208" s="2" t="s">
        <v>19</v>
      </c>
      <c r="G208" s="2" t="s">
        <v>20</v>
      </c>
      <c r="I208" s="2" t="s">
        <v>228</v>
      </c>
      <c r="J208" s="2" t="s">
        <v>92</v>
      </c>
      <c r="K208" s="2" t="s">
        <v>23</v>
      </c>
      <c r="L208" s="2" t="s">
        <v>274</v>
      </c>
      <c r="M208" s="3">
        <v>42933.578026932868</v>
      </c>
      <c r="N208" s="3">
        <v>42936.365046250001</v>
      </c>
      <c r="O208" s="2" t="s">
        <v>24</v>
      </c>
      <c r="P208" s="2" t="s">
        <v>275</v>
      </c>
    </row>
    <row r="209" spans="1:16" hidden="1" x14ac:dyDescent="0.25">
      <c r="A209" s="2" t="s">
        <v>614</v>
      </c>
      <c r="B209" s="2" t="s">
        <v>615</v>
      </c>
      <c r="C209" s="2" t="s">
        <v>17</v>
      </c>
      <c r="E209" s="2" t="s">
        <v>515</v>
      </c>
      <c r="F209" s="2" t="s">
        <v>19</v>
      </c>
      <c r="G209" s="2" t="s">
        <v>20</v>
      </c>
      <c r="I209" s="2" t="s">
        <v>228</v>
      </c>
      <c r="J209" s="2" t="s">
        <v>253</v>
      </c>
      <c r="K209" s="2" t="s">
        <v>23</v>
      </c>
      <c r="L209" s="2" t="s">
        <v>274</v>
      </c>
      <c r="M209" s="3">
        <v>42933.603404699075</v>
      </c>
      <c r="N209" s="3">
        <v>42936.309545532407</v>
      </c>
      <c r="O209" s="2" t="s">
        <v>24</v>
      </c>
      <c r="P209" s="2" t="s">
        <v>275</v>
      </c>
    </row>
    <row r="210" spans="1:16" hidden="1" x14ac:dyDescent="0.25">
      <c r="A210" s="2" t="s">
        <v>616</v>
      </c>
      <c r="B210" s="2" t="s">
        <v>617</v>
      </c>
      <c r="C210" s="2" t="s">
        <v>17</v>
      </c>
      <c r="E210" s="2" t="s">
        <v>618</v>
      </c>
      <c r="F210" s="2" t="s">
        <v>19</v>
      </c>
      <c r="G210" s="2" t="s">
        <v>20</v>
      </c>
      <c r="I210" s="2" t="s">
        <v>228</v>
      </c>
      <c r="J210" s="2" t="s">
        <v>253</v>
      </c>
      <c r="K210" s="2" t="s">
        <v>23</v>
      </c>
      <c r="L210" s="2" t="s">
        <v>274</v>
      </c>
      <c r="M210" s="3">
        <v>42933.617191909725</v>
      </c>
      <c r="N210" s="3">
        <v>42936.312952962966</v>
      </c>
      <c r="O210" s="2" t="s">
        <v>24</v>
      </c>
      <c r="P210" s="2" t="s">
        <v>275</v>
      </c>
    </row>
    <row r="211" spans="1:16" hidden="1" x14ac:dyDescent="0.25">
      <c r="A211" s="2" t="s">
        <v>619</v>
      </c>
      <c r="B211" s="2" t="s">
        <v>620</v>
      </c>
      <c r="C211" s="2" t="s">
        <v>17</v>
      </c>
      <c r="E211" s="2" t="s">
        <v>136</v>
      </c>
      <c r="F211" s="2" t="s">
        <v>19</v>
      </c>
      <c r="G211" s="2" t="s">
        <v>20</v>
      </c>
      <c r="I211" s="2" t="s">
        <v>238</v>
      </c>
      <c r="J211" s="2" t="s">
        <v>239</v>
      </c>
      <c r="K211" s="2" t="s">
        <v>23</v>
      </c>
      <c r="L211" s="2" t="s">
        <v>274</v>
      </c>
      <c r="M211" s="3">
        <v>42933.703022997688</v>
      </c>
      <c r="N211" s="3">
        <v>42937.479664108796</v>
      </c>
      <c r="O211" s="2" t="s">
        <v>24</v>
      </c>
      <c r="P211" s="2" t="s">
        <v>275</v>
      </c>
    </row>
    <row r="212" spans="1:16" hidden="1" x14ac:dyDescent="0.25">
      <c r="A212" s="2" t="s">
        <v>621</v>
      </c>
      <c r="B212" s="2" t="s">
        <v>622</v>
      </c>
      <c r="C212" s="2" t="s">
        <v>17</v>
      </c>
      <c r="E212" s="2" t="s">
        <v>623</v>
      </c>
      <c r="F212" s="2" t="s">
        <v>19</v>
      </c>
      <c r="G212" s="2" t="s">
        <v>20</v>
      </c>
      <c r="I212" s="2" t="s">
        <v>29</v>
      </c>
      <c r="J212" s="2" t="s">
        <v>30</v>
      </c>
      <c r="K212" s="2" t="s">
        <v>23</v>
      </c>
      <c r="L212" s="2" t="s">
        <v>274</v>
      </c>
      <c r="M212" s="3">
        <v>42934.387310868056</v>
      </c>
      <c r="N212" s="3">
        <v>42936.389359328707</v>
      </c>
      <c r="O212" s="2" t="s">
        <v>34</v>
      </c>
      <c r="P212" s="2" t="s">
        <v>275</v>
      </c>
    </row>
    <row r="213" spans="1:16" hidden="1" x14ac:dyDescent="0.25">
      <c r="A213" s="2" t="s">
        <v>624</v>
      </c>
      <c r="B213" s="2" t="s">
        <v>625</v>
      </c>
      <c r="C213" s="2" t="s">
        <v>33</v>
      </c>
      <c r="E213" s="2" t="s">
        <v>537</v>
      </c>
      <c r="F213" s="2" t="s">
        <v>19</v>
      </c>
      <c r="G213" s="2" t="s">
        <v>20</v>
      </c>
      <c r="I213" s="2" t="s">
        <v>96</v>
      </c>
      <c r="J213" s="2" t="s">
        <v>45</v>
      </c>
      <c r="K213" s="2" t="s">
        <v>23</v>
      </c>
      <c r="L213" s="2" t="s">
        <v>297</v>
      </c>
      <c r="M213" s="3">
        <v>42934.487174884256</v>
      </c>
      <c r="O213" s="2" t="s">
        <v>34</v>
      </c>
      <c r="P213" s="2" t="s">
        <v>25</v>
      </c>
    </row>
    <row r="214" spans="1:16" hidden="1" x14ac:dyDescent="0.25">
      <c r="A214" s="2" t="s">
        <v>626</v>
      </c>
      <c r="B214" s="2" t="s">
        <v>627</v>
      </c>
      <c r="C214" s="2" t="s">
        <v>17</v>
      </c>
      <c r="E214" s="2" t="s">
        <v>84</v>
      </c>
      <c r="F214" s="2" t="s">
        <v>19</v>
      </c>
      <c r="G214" s="2" t="s">
        <v>73</v>
      </c>
      <c r="J214" s="2" t="s">
        <v>85</v>
      </c>
      <c r="K214" s="2" t="s">
        <v>23</v>
      </c>
      <c r="L214" s="2" t="s">
        <v>321</v>
      </c>
      <c r="M214" s="3">
        <v>42934.61378634259</v>
      </c>
      <c r="O214" s="2" t="s">
        <v>24</v>
      </c>
      <c r="P214" s="2" t="s">
        <v>25</v>
      </c>
    </row>
    <row r="215" spans="1:16" hidden="1" x14ac:dyDescent="0.25">
      <c r="A215" s="2" t="s">
        <v>628</v>
      </c>
      <c r="B215" s="2" t="s">
        <v>629</v>
      </c>
      <c r="C215" s="2" t="s">
        <v>17</v>
      </c>
      <c r="E215" s="2" t="s">
        <v>388</v>
      </c>
      <c r="F215" s="2" t="s">
        <v>19</v>
      </c>
      <c r="G215" s="2" t="s">
        <v>20</v>
      </c>
      <c r="I215" s="2" t="s">
        <v>29</v>
      </c>
      <c r="J215" s="2" t="s">
        <v>30</v>
      </c>
      <c r="K215" s="2" t="s">
        <v>23</v>
      </c>
      <c r="L215" s="2" t="s">
        <v>274</v>
      </c>
      <c r="M215" s="3">
        <v>42934.535187106485</v>
      </c>
      <c r="N215" s="3">
        <v>42936.545666018515</v>
      </c>
      <c r="O215" s="2" t="s">
        <v>24</v>
      </c>
      <c r="P215" s="2" t="s">
        <v>275</v>
      </c>
    </row>
    <row r="216" spans="1:16" hidden="1" x14ac:dyDescent="0.25">
      <c r="A216" s="2" t="s">
        <v>630</v>
      </c>
      <c r="B216" s="2" t="s">
        <v>631</v>
      </c>
      <c r="C216" s="2" t="s">
        <v>17</v>
      </c>
      <c r="E216" s="2" t="s">
        <v>352</v>
      </c>
      <c r="F216" s="2" t="s">
        <v>19</v>
      </c>
      <c r="G216" s="2" t="s">
        <v>20</v>
      </c>
      <c r="I216" s="2" t="s">
        <v>104</v>
      </c>
      <c r="J216" s="2" t="s">
        <v>69</v>
      </c>
      <c r="K216" s="2" t="s">
        <v>23</v>
      </c>
      <c r="L216" s="2" t="s">
        <v>274</v>
      </c>
      <c r="M216" s="3">
        <v>42934.590424398149</v>
      </c>
      <c r="N216" s="3">
        <v>42938.60814084491</v>
      </c>
      <c r="O216" s="2" t="s">
        <v>24</v>
      </c>
      <c r="P216" s="2" t="s">
        <v>275</v>
      </c>
    </row>
    <row r="217" spans="1:16" hidden="1" x14ac:dyDescent="0.25">
      <c r="A217" s="2" t="s">
        <v>632</v>
      </c>
      <c r="B217" s="2" t="s">
        <v>633</v>
      </c>
      <c r="C217" s="2" t="s">
        <v>33</v>
      </c>
      <c r="E217" s="2" t="s">
        <v>634</v>
      </c>
      <c r="F217" s="2" t="s">
        <v>19</v>
      </c>
      <c r="G217" s="2" t="s">
        <v>20</v>
      </c>
      <c r="I217" s="2" t="s">
        <v>291</v>
      </c>
      <c r="J217" s="2" t="s">
        <v>74</v>
      </c>
      <c r="K217" s="2" t="s">
        <v>23</v>
      </c>
      <c r="L217" s="2" t="s">
        <v>274</v>
      </c>
      <c r="M217" s="3">
        <v>42934.648399039354</v>
      </c>
      <c r="N217" s="3">
        <v>42936.667250833336</v>
      </c>
      <c r="O217" s="2" t="s">
        <v>40</v>
      </c>
      <c r="P217" s="2" t="s">
        <v>275</v>
      </c>
    </row>
    <row r="218" spans="1:16" hidden="1" x14ac:dyDescent="0.25">
      <c r="A218" s="2" t="s">
        <v>635</v>
      </c>
      <c r="B218" s="2" t="s">
        <v>636</v>
      </c>
      <c r="C218" s="2" t="s">
        <v>17</v>
      </c>
      <c r="E218" s="2" t="s">
        <v>136</v>
      </c>
      <c r="F218" s="2" t="s">
        <v>19</v>
      </c>
      <c r="G218" s="2" t="s">
        <v>20</v>
      </c>
      <c r="I218" s="2" t="s">
        <v>238</v>
      </c>
      <c r="J218" s="2" t="s">
        <v>239</v>
      </c>
      <c r="K218" s="2" t="s">
        <v>23</v>
      </c>
      <c r="L218" s="2" t="s">
        <v>274</v>
      </c>
      <c r="M218" s="3">
        <v>42934.69697251157</v>
      </c>
      <c r="N218" s="3">
        <v>42937.472692280091</v>
      </c>
      <c r="O218" s="2" t="s">
        <v>24</v>
      </c>
      <c r="P218" s="2" t="s">
        <v>275</v>
      </c>
    </row>
    <row r="219" spans="1:16" hidden="1" x14ac:dyDescent="0.25">
      <c r="A219" s="2" t="s">
        <v>637</v>
      </c>
      <c r="B219" s="2" t="s">
        <v>638</v>
      </c>
      <c r="C219" s="2" t="s">
        <v>17</v>
      </c>
      <c r="E219" s="2" t="s">
        <v>639</v>
      </c>
      <c r="F219" s="2" t="s">
        <v>19</v>
      </c>
      <c r="G219" s="2" t="s">
        <v>20</v>
      </c>
      <c r="I219" s="2" t="s">
        <v>78</v>
      </c>
      <c r="J219" s="2" t="s">
        <v>30</v>
      </c>
      <c r="K219" s="2" t="s">
        <v>305</v>
      </c>
      <c r="L219" s="2" t="s">
        <v>274</v>
      </c>
      <c r="M219" s="3">
        <v>42934.527382499997</v>
      </c>
      <c r="N219" s="3">
        <v>42938.57338396991</v>
      </c>
      <c r="O219" s="2" t="s">
        <v>24</v>
      </c>
      <c r="P219" s="2" t="s">
        <v>275</v>
      </c>
    </row>
    <row r="220" spans="1:16" hidden="1" x14ac:dyDescent="0.25">
      <c r="A220" s="2" t="s">
        <v>640</v>
      </c>
      <c r="B220" s="2" t="s">
        <v>641</v>
      </c>
      <c r="C220" s="2" t="s">
        <v>17</v>
      </c>
      <c r="E220" s="2" t="s">
        <v>346</v>
      </c>
      <c r="F220" s="2" t="s">
        <v>19</v>
      </c>
      <c r="G220" s="2" t="s">
        <v>20</v>
      </c>
      <c r="I220" s="2" t="s">
        <v>104</v>
      </c>
      <c r="J220" s="2" t="s">
        <v>69</v>
      </c>
      <c r="K220" s="2" t="s">
        <v>23</v>
      </c>
      <c r="L220" s="2" t="s">
        <v>274</v>
      </c>
      <c r="M220" s="3">
        <v>42934.578553877313</v>
      </c>
      <c r="N220" s="3">
        <v>42937.500470555555</v>
      </c>
      <c r="O220" s="2" t="s">
        <v>24</v>
      </c>
      <c r="P220" s="2" t="s">
        <v>275</v>
      </c>
    </row>
    <row r="221" spans="1:16" hidden="1" x14ac:dyDescent="0.25">
      <c r="A221" s="2" t="s">
        <v>642</v>
      </c>
      <c r="B221" s="2" t="s">
        <v>643</v>
      </c>
      <c r="C221" s="2" t="s">
        <v>17</v>
      </c>
      <c r="E221" s="2" t="s">
        <v>84</v>
      </c>
      <c r="F221" s="2" t="s">
        <v>19</v>
      </c>
      <c r="G221" s="2" t="s">
        <v>73</v>
      </c>
      <c r="J221" s="2" t="s">
        <v>85</v>
      </c>
      <c r="K221" s="2" t="s">
        <v>23</v>
      </c>
      <c r="L221" s="2" t="s">
        <v>321</v>
      </c>
      <c r="M221" s="3">
        <v>42934.616242581018</v>
      </c>
      <c r="O221" s="2" t="s">
        <v>24</v>
      </c>
      <c r="P221" s="2" t="s">
        <v>25</v>
      </c>
    </row>
    <row r="222" spans="1:16" hidden="1" x14ac:dyDescent="0.25">
      <c r="A222" s="2" t="s">
        <v>644</v>
      </c>
      <c r="B222" s="2" t="s">
        <v>645</v>
      </c>
      <c r="C222" s="2" t="s">
        <v>17</v>
      </c>
      <c r="E222" s="2" t="s">
        <v>646</v>
      </c>
      <c r="F222" s="2" t="s">
        <v>19</v>
      </c>
      <c r="G222" s="2" t="s">
        <v>20</v>
      </c>
      <c r="I222" s="2" t="s">
        <v>29</v>
      </c>
      <c r="J222" s="2" t="s">
        <v>30</v>
      </c>
      <c r="K222" s="2" t="s">
        <v>23</v>
      </c>
      <c r="L222" s="2" t="s">
        <v>274</v>
      </c>
      <c r="M222" s="3">
        <v>42935.375603009263</v>
      </c>
      <c r="N222" s="3">
        <v>42937.385876747685</v>
      </c>
      <c r="O222" s="2" t="s">
        <v>34</v>
      </c>
      <c r="P222" s="2" t="s">
        <v>275</v>
      </c>
    </row>
    <row r="223" spans="1:16" hidden="1" x14ac:dyDescent="0.25">
      <c r="A223" s="2" t="s">
        <v>647</v>
      </c>
      <c r="B223" s="2" t="s">
        <v>648</v>
      </c>
      <c r="C223" s="2" t="s">
        <v>17</v>
      </c>
      <c r="E223" s="2" t="s">
        <v>649</v>
      </c>
      <c r="F223" s="2" t="s">
        <v>19</v>
      </c>
      <c r="G223" s="2" t="s">
        <v>20</v>
      </c>
      <c r="I223" s="2" t="s">
        <v>238</v>
      </c>
      <c r="J223" s="2" t="s">
        <v>239</v>
      </c>
      <c r="K223" s="2" t="s">
        <v>23</v>
      </c>
      <c r="L223" s="2" t="s">
        <v>274</v>
      </c>
      <c r="M223" s="3">
        <v>42935.459968993055</v>
      </c>
      <c r="N223" s="3">
        <v>42937.465764722219</v>
      </c>
      <c r="O223" s="2" t="s">
        <v>24</v>
      </c>
      <c r="P223" s="2" t="s">
        <v>275</v>
      </c>
    </row>
    <row r="224" spans="1:16" hidden="1" x14ac:dyDescent="0.25">
      <c r="A224" s="2" t="s">
        <v>650</v>
      </c>
      <c r="B224" s="2" t="s">
        <v>651</v>
      </c>
      <c r="C224" s="2" t="s">
        <v>17</v>
      </c>
      <c r="E224" s="2" t="s">
        <v>238</v>
      </c>
      <c r="F224" s="2" t="s">
        <v>19</v>
      </c>
      <c r="G224" s="2" t="s">
        <v>20</v>
      </c>
      <c r="I224" s="2" t="s">
        <v>238</v>
      </c>
      <c r="J224" s="2" t="s">
        <v>239</v>
      </c>
      <c r="K224" s="2" t="s">
        <v>23</v>
      </c>
      <c r="L224" s="2" t="s">
        <v>274</v>
      </c>
      <c r="M224" s="3">
        <v>42935.461696562503</v>
      </c>
      <c r="N224" s="3">
        <v>42937.465780370374</v>
      </c>
      <c r="O224" s="2" t="s">
        <v>34</v>
      </c>
      <c r="P224" s="2" t="s">
        <v>275</v>
      </c>
    </row>
    <row r="225" spans="1:16" hidden="1" x14ac:dyDescent="0.25">
      <c r="A225" s="2" t="s">
        <v>652</v>
      </c>
      <c r="B225" s="2" t="s">
        <v>653</v>
      </c>
      <c r="C225" s="2" t="s">
        <v>17</v>
      </c>
      <c r="E225" s="2" t="s">
        <v>654</v>
      </c>
      <c r="F225" s="2" t="s">
        <v>19</v>
      </c>
      <c r="G225" s="2" t="s">
        <v>20</v>
      </c>
      <c r="I225" s="2" t="s">
        <v>228</v>
      </c>
      <c r="J225" s="2" t="s">
        <v>253</v>
      </c>
      <c r="K225" s="2" t="s">
        <v>23</v>
      </c>
      <c r="L225" s="2" t="s">
        <v>274</v>
      </c>
      <c r="M225" s="3">
        <v>42935.552687824071</v>
      </c>
      <c r="N225" s="3">
        <v>42938.153252951386</v>
      </c>
      <c r="O225" s="2" t="s">
        <v>24</v>
      </c>
      <c r="P225" s="2" t="s">
        <v>275</v>
      </c>
    </row>
    <row r="226" spans="1:16" hidden="1" x14ac:dyDescent="0.25">
      <c r="A226" s="2" t="s">
        <v>655</v>
      </c>
      <c r="B226" s="2" t="s">
        <v>656</v>
      </c>
      <c r="C226" s="2" t="s">
        <v>17</v>
      </c>
      <c r="E226" s="2" t="s">
        <v>118</v>
      </c>
      <c r="F226" s="2" t="s">
        <v>19</v>
      </c>
      <c r="G226" s="2" t="s">
        <v>20</v>
      </c>
      <c r="I226" s="2" t="s">
        <v>270</v>
      </c>
      <c r="J226" s="2" t="s">
        <v>92</v>
      </c>
      <c r="K226" s="2" t="s">
        <v>23</v>
      </c>
      <c r="L226" s="2" t="s">
        <v>274</v>
      </c>
      <c r="M226" s="3">
        <v>42935.364138136574</v>
      </c>
      <c r="N226" s="3">
        <v>42937.660257905096</v>
      </c>
      <c r="O226" s="2" t="s">
        <v>24</v>
      </c>
      <c r="P226" s="2" t="s">
        <v>275</v>
      </c>
    </row>
    <row r="227" spans="1:16" hidden="1" x14ac:dyDescent="0.25">
      <c r="A227" s="2" t="s">
        <v>657</v>
      </c>
      <c r="B227" s="2" t="s">
        <v>658</v>
      </c>
      <c r="C227" s="2" t="s">
        <v>17</v>
      </c>
      <c r="E227" s="2" t="s">
        <v>659</v>
      </c>
      <c r="F227" s="2" t="s">
        <v>19</v>
      </c>
      <c r="G227" s="2" t="s">
        <v>20</v>
      </c>
      <c r="I227" s="2" t="s">
        <v>238</v>
      </c>
      <c r="J227" s="2" t="s">
        <v>30</v>
      </c>
      <c r="K227" s="2" t="s">
        <v>23</v>
      </c>
      <c r="L227" s="2" t="s">
        <v>274</v>
      </c>
      <c r="M227" s="3">
        <v>42935.455431979164</v>
      </c>
      <c r="N227" s="3">
        <v>42937.465748194445</v>
      </c>
      <c r="O227" s="2" t="s">
        <v>34</v>
      </c>
      <c r="P227" s="2" t="s">
        <v>275</v>
      </c>
    </row>
    <row r="228" spans="1:16" hidden="1" x14ac:dyDescent="0.25">
      <c r="A228" s="2" t="s">
        <v>660</v>
      </c>
      <c r="B228" s="2" t="s">
        <v>661</v>
      </c>
      <c r="C228" s="2" t="s">
        <v>17</v>
      </c>
      <c r="E228" s="2" t="s">
        <v>83</v>
      </c>
      <c r="F228" s="2" t="s">
        <v>19</v>
      </c>
      <c r="G228" s="2" t="s">
        <v>73</v>
      </c>
      <c r="J228" s="2" t="s">
        <v>168</v>
      </c>
      <c r="K228" s="2" t="s">
        <v>23</v>
      </c>
      <c r="L228" s="2" t="s">
        <v>321</v>
      </c>
      <c r="M228" s="3">
        <v>42935.623969039349</v>
      </c>
      <c r="O228" s="2" t="s">
        <v>24</v>
      </c>
      <c r="P228" s="2" t="s">
        <v>25</v>
      </c>
    </row>
    <row r="229" spans="1:16" hidden="1" x14ac:dyDescent="0.25">
      <c r="A229" s="2" t="s">
        <v>662</v>
      </c>
      <c r="B229" s="2" t="s">
        <v>663</v>
      </c>
      <c r="C229" s="2" t="s">
        <v>17</v>
      </c>
      <c r="E229" s="2" t="s">
        <v>83</v>
      </c>
      <c r="F229" s="2" t="s">
        <v>19</v>
      </c>
      <c r="G229" s="2" t="s">
        <v>20</v>
      </c>
      <c r="I229" s="2" t="s">
        <v>84</v>
      </c>
      <c r="J229" s="2" t="s">
        <v>85</v>
      </c>
      <c r="K229" s="2" t="s">
        <v>23</v>
      </c>
      <c r="L229" s="2" t="s">
        <v>274</v>
      </c>
      <c r="M229" s="3">
        <v>42935.630074293978</v>
      </c>
      <c r="N229" s="3">
        <v>42938.39975459491</v>
      </c>
      <c r="O229" s="2" t="s">
        <v>24</v>
      </c>
      <c r="P229" s="2" t="s">
        <v>275</v>
      </c>
    </row>
    <row r="230" spans="1:16" hidden="1" x14ac:dyDescent="0.25">
      <c r="A230" s="2" t="s">
        <v>664</v>
      </c>
      <c r="B230" s="2" t="s">
        <v>665</v>
      </c>
      <c r="C230" s="2" t="s">
        <v>17</v>
      </c>
      <c r="E230" s="2" t="s">
        <v>83</v>
      </c>
      <c r="F230" s="2" t="s">
        <v>19</v>
      </c>
      <c r="G230" s="2" t="s">
        <v>20</v>
      </c>
      <c r="I230" s="2" t="s">
        <v>88</v>
      </c>
      <c r="J230" s="2" t="s">
        <v>85</v>
      </c>
      <c r="K230" s="2" t="s">
        <v>23</v>
      </c>
      <c r="L230" s="2" t="s">
        <v>274</v>
      </c>
      <c r="M230" s="3">
        <v>42935.635152152776</v>
      </c>
      <c r="N230" s="3">
        <v>42940.177570729167</v>
      </c>
      <c r="O230" s="2" t="s">
        <v>24</v>
      </c>
      <c r="P230" s="2" t="s">
        <v>275</v>
      </c>
    </row>
    <row r="231" spans="1:16" hidden="1" x14ac:dyDescent="0.25">
      <c r="A231" s="2" t="s">
        <v>666</v>
      </c>
      <c r="B231" s="2" t="s">
        <v>667</v>
      </c>
      <c r="C231" s="2" t="s">
        <v>17</v>
      </c>
      <c r="E231" s="2" t="s">
        <v>369</v>
      </c>
      <c r="F231" s="2" t="s">
        <v>19</v>
      </c>
      <c r="G231" s="2" t="s">
        <v>20</v>
      </c>
      <c r="I231" s="2" t="s">
        <v>49</v>
      </c>
      <c r="J231" s="2" t="s">
        <v>30</v>
      </c>
      <c r="K231" s="2" t="s">
        <v>305</v>
      </c>
      <c r="L231" s="2" t="s">
        <v>274</v>
      </c>
      <c r="M231" s="3">
        <v>42936.517586909722</v>
      </c>
      <c r="N231" s="3">
        <v>42939.462261064815</v>
      </c>
      <c r="O231" s="2" t="s">
        <v>24</v>
      </c>
      <c r="P231" s="2" t="s">
        <v>275</v>
      </c>
    </row>
    <row r="232" spans="1:16" hidden="1" x14ac:dyDescent="0.25">
      <c r="A232" s="2" t="s">
        <v>668</v>
      </c>
      <c r="B232" s="2" t="s">
        <v>669</v>
      </c>
      <c r="C232" s="2" t="s">
        <v>17</v>
      </c>
      <c r="E232" s="2" t="s">
        <v>234</v>
      </c>
      <c r="F232" s="2" t="s">
        <v>19</v>
      </c>
      <c r="G232" s="2" t="s">
        <v>73</v>
      </c>
      <c r="J232" s="2" t="s">
        <v>239</v>
      </c>
      <c r="K232" s="2" t="s">
        <v>23</v>
      </c>
      <c r="L232" s="2" t="s">
        <v>321</v>
      </c>
      <c r="M232" s="3">
        <v>42936.718023287038</v>
      </c>
      <c r="O232" s="2" t="s">
        <v>24</v>
      </c>
      <c r="P232" s="2" t="s">
        <v>25</v>
      </c>
    </row>
    <row r="233" spans="1:16" hidden="1" x14ac:dyDescent="0.25">
      <c r="A233" s="2" t="s">
        <v>670</v>
      </c>
      <c r="B233" s="2" t="s">
        <v>671</v>
      </c>
      <c r="C233" s="2" t="s">
        <v>17</v>
      </c>
      <c r="E233" s="2" t="s">
        <v>672</v>
      </c>
      <c r="F233" s="2" t="s">
        <v>19</v>
      </c>
      <c r="G233" s="2" t="s">
        <v>20</v>
      </c>
      <c r="I233" s="2" t="s">
        <v>167</v>
      </c>
      <c r="J233" s="2" t="s">
        <v>168</v>
      </c>
      <c r="K233" s="2" t="s">
        <v>23</v>
      </c>
      <c r="L233" s="2" t="s">
        <v>321</v>
      </c>
      <c r="M233" s="3">
        <v>42936.752416296295</v>
      </c>
      <c r="O233" s="2" t="s">
        <v>24</v>
      </c>
      <c r="P233" s="2" t="s">
        <v>25</v>
      </c>
    </row>
    <row r="234" spans="1:16" hidden="1" x14ac:dyDescent="0.25">
      <c r="A234" s="2" t="s">
        <v>673</v>
      </c>
      <c r="B234" s="2" t="s">
        <v>674</v>
      </c>
      <c r="C234" s="2" t="s">
        <v>17</v>
      </c>
      <c r="E234" s="2" t="s">
        <v>234</v>
      </c>
      <c r="F234" s="2" t="s">
        <v>19</v>
      </c>
      <c r="G234" s="2" t="s">
        <v>20</v>
      </c>
      <c r="I234" s="2" t="s">
        <v>104</v>
      </c>
      <c r="J234" s="2" t="s">
        <v>69</v>
      </c>
      <c r="K234" s="2" t="s">
        <v>23</v>
      </c>
      <c r="L234" s="2" t="s">
        <v>274</v>
      </c>
      <c r="M234" s="3">
        <v>42936.69849516204</v>
      </c>
      <c r="N234" s="3">
        <v>42939.63243957176</v>
      </c>
      <c r="O234" s="2" t="s">
        <v>24</v>
      </c>
      <c r="P234" s="2" t="s">
        <v>275</v>
      </c>
    </row>
    <row r="235" spans="1:16" x14ac:dyDescent="0.25">
      <c r="A235" s="2" t="s">
        <v>675</v>
      </c>
      <c r="B235" s="2" t="s">
        <v>676</v>
      </c>
      <c r="C235" s="2" t="s">
        <v>17</v>
      </c>
      <c r="E235" s="2" t="s">
        <v>677</v>
      </c>
      <c r="F235" s="2" t="s">
        <v>19</v>
      </c>
      <c r="G235" s="2" t="s">
        <v>20</v>
      </c>
      <c r="I235" s="2" t="s">
        <v>49</v>
      </c>
      <c r="J235" s="2" t="s">
        <v>30</v>
      </c>
      <c r="K235" s="2" t="s">
        <v>23</v>
      </c>
      <c r="L235" s="2" t="s">
        <v>332</v>
      </c>
      <c r="M235" s="3">
        <v>42938.493616747684</v>
      </c>
      <c r="O235" s="2" t="s">
        <v>34</v>
      </c>
      <c r="P235" s="2" t="s">
        <v>25</v>
      </c>
    </row>
    <row r="236" spans="1:16" hidden="1" x14ac:dyDescent="0.25">
      <c r="A236" s="2" t="s">
        <v>678</v>
      </c>
      <c r="B236" s="2" t="s">
        <v>679</v>
      </c>
      <c r="C236" s="2" t="s">
        <v>17</v>
      </c>
      <c r="E236" s="2" t="s">
        <v>680</v>
      </c>
      <c r="F236" s="2" t="s">
        <v>19</v>
      </c>
      <c r="G236" s="2" t="s">
        <v>20</v>
      </c>
      <c r="I236" s="2" t="s">
        <v>96</v>
      </c>
      <c r="J236" s="2" t="s">
        <v>45</v>
      </c>
      <c r="K236" s="2" t="s">
        <v>23</v>
      </c>
      <c r="L236" s="2" t="s">
        <v>297</v>
      </c>
      <c r="M236" s="3">
        <v>42937.646215092595</v>
      </c>
      <c r="O236" s="2" t="s">
        <v>24</v>
      </c>
      <c r="P236" s="2" t="s">
        <v>25</v>
      </c>
    </row>
    <row r="237" spans="1:16" x14ac:dyDescent="0.25">
      <c r="A237" s="2" t="s">
        <v>681</v>
      </c>
      <c r="B237" s="2" t="s">
        <v>682</v>
      </c>
      <c r="C237" s="2" t="s">
        <v>17</v>
      </c>
      <c r="E237" s="2" t="s">
        <v>84</v>
      </c>
      <c r="F237" s="2" t="s">
        <v>19</v>
      </c>
      <c r="G237" s="2" t="s">
        <v>73</v>
      </c>
      <c r="J237" s="2" t="s">
        <v>30</v>
      </c>
      <c r="K237" s="2" t="s">
        <v>23</v>
      </c>
      <c r="L237" s="2" t="s">
        <v>321</v>
      </c>
      <c r="M237" s="3">
        <v>42938.058004756946</v>
      </c>
      <c r="O237" s="2" t="s">
        <v>24</v>
      </c>
      <c r="P237" s="2" t="s">
        <v>25</v>
      </c>
    </row>
  </sheetData>
  <autoFilter ref="A1:P237">
    <filterColumn colId="12">
      <filters>
        <dateGroupItem year="2017" month="7" day="22" dateTimeGrouping="day"/>
        <dateGroupItem year="2017" month="7" day="24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 Pivot</vt:lpstr>
      <vt:lpstr>Request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Request Export File</dc:title>
  <dc:creator>Theo Christian</dc:creator>
  <dc:description>Request Export File</dc:description>
  <cp:lastModifiedBy>Theo Christian</cp:lastModifiedBy>
  <dcterms:created xsi:type="dcterms:W3CDTF">2017-07-23T22:36:13Z</dcterms:created>
  <dcterms:modified xsi:type="dcterms:W3CDTF">2017-07-24T02:42:11Z</dcterms:modified>
</cp:coreProperties>
</file>