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CMSE822\Conjugate_Gradient_with_MPI_and_OpenMP\src\"/>
    </mc:Choice>
  </mc:AlternateContent>
  <bookViews>
    <workbookView xWindow="0" yWindow="0" windowWidth="23040" windowHeight="9084" activeTab="1"/>
  </bookViews>
  <sheets>
    <sheet name="Dense Moler matrix" sheetId="1" r:id="rId1"/>
    <sheet name="Sparse K3D poisson 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<sst xmlns="http://schemas.openxmlformats.org/spreadsheetml/2006/main" count="16" uniqueCount="10">
  <si>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Using dense Moler matrix</t>
  </si>
  <si>
    <t>Keeping the problem size per MPI proc constant</t>
  </si>
  <si>
    <t>mpi procs</t>
  </si>
  <si>
    <t>num threads/rank</t>
  </si>
  <si>
    <t>matrix size (const for all num threads)</t>
  </si>
  <si>
    <t>times are reported as cpu time per CG solve</t>
  </si>
  <si>
    <t>num iters to solve</t>
  </si>
  <si>
    <t>* note: needed even division by nprocs so use 2824 instead of 2828</t>
  </si>
  <si>
    <t>;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</si>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</sst>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Weak Scaling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'Dense Moler matrix'!$A$9:$A$12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'Dense Moler matrix'!$D$9:$D$12</c:f>
              <c:numCache>
                <c:formatCode>General</c:formatCode>
                <c:ptCount val="4"/>
                <c:pt idx="0">
                  <c:v>1.1148099999999999E-3</c:v>
                </c:pt>
                <c:pt idx="1">
                  <c:v>1.1787799999999999E-3</c:v>
                </c:pt>
                <c:pt idx="2">
                  <c:v>1.2211800000000001E-3</c:v>
                </c:pt>
                <c:pt idx="3">
                  <c:v>1.44125E-3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5-4B5E-9332-E1C561CD39E0}"/>
            </c:ext>
          </c:extLst>
        </c:ser>
        <c:ser>
          <c:idx val="1"/>
          <c:order val="1"/>
          <c:tx>
            <c:v>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'Dense Moler matrix'!$A$9:$A$12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'Dense Moler matrix'!$E$9:$E$12</c:f>
              <c:numCache>
                <c:formatCode>General</c:formatCode>
                <c:ptCount val="4"/>
                <c:pt idx="0">
                  <c:v>8.6662700000000002E-4</c:v>
                </c:pt>
                <c:pt idx="1">
                  <c:v>8.1168099999999997E-4</c:v>
                </c:pt>
                <c:pt idx="2">
                  <c:v>8.0439900000000002E-4</c:v>
                </c:pt>
                <c:pt idx="3">
                  <c:v>1.0344799999999999E-3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65-4B5E-9332-E1C561CD39E0}"/>
            </c:ext>
          </c:extLst>
        </c:ser>
        <c:ser>
          <c:idx val="2"/>
          <c:order val="2"/>
          <c:tx>
            <c:v>4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'Dense Moler matrix'!$A$9:$A$12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'Dense Moler matrix'!$F$9:$F$12</c:f>
              <c:numCache>
                <c:formatCode>General</c:formatCode>
                <c:ptCount val="4"/>
                <c:pt idx="0">
                  <c:v>4.44358E-4</c:v>
                </c:pt>
                <c:pt idx="1">
                  <c:v>4.1601000000000002E-4</c:v>
                </c:pt>
                <c:pt idx="2">
                  <c:v>4.05831E-4</c:v>
                </c:pt>
                <c:pt idx="3">
                  <c:v>5.5199999999999997E-4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65-4B5E-9332-E1C561CD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81656"/>
        <c:axId val="428484280"/>
      </c:scatterChart>
      <c:valAx>
        <c:axId val="42848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 Ranks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84280"/>
        <c:crosses val="autoZero"/>
        <c:crossBetween val="midCat"/>
      </c:valAx>
      <c:valAx>
        <c:axId val="42848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per CG Iter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8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Weak Scaling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'Sparse K3D poisson matrix'!$A$9:$A$12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'Sparse K3D poisson matrix'!$D$9:$D$12</c:f>
              <c:numCache>
                <c:formatCode>0.00E+00</c:formatCode>
                <c:ptCount val="4"/>
                <c:pt idx="0">
                  <c:v>6.0461999999999998E-5</c:v>
                </c:pt>
                <c:pt idx="1">
                  <c:v>8.7296499999999993E-5</c:v>
                </c:pt>
                <c:pt idx="2" formatCode="General">
                  <c:v>1.03602E-4</c:v>
                </c:pt>
                <c:pt idx="3" formatCode="General">
                  <c:v>1.8132700000000001E-4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2F-4172-93A8-8BFDA0804C34}"/>
            </c:ext>
          </c:extLst>
        </c:ser>
        <c:ser>
          <c:idx val="1"/>
          <c:order val="1"/>
          <c:tx>
            <c:v>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'Sparse K3D poisson matrix'!$A$9:$A$12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'Sparse K3D poisson matrix'!$E$9:$E$12</c:f>
              <c:numCache>
                <c:formatCode>0.00E+00</c:formatCode>
                <c:ptCount val="4"/>
                <c:pt idx="0">
                  <c:v>5.1258000000000003E-5</c:v>
                </c:pt>
                <c:pt idx="1">
                  <c:v>5.8339399999999999E-5</c:v>
                </c:pt>
                <c:pt idx="2" formatCode="General">
                  <c:v>1.13708E-4</c:v>
                </c:pt>
                <c:pt idx="3" formatCode="General">
                  <c:v>1.41061E-4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2F-4172-93A8-8BFDA0804C34}"/>
            </c:ext>
          </c:extLst>
        </c:ser>
        <c:ser>
          <c:idx val="2"/>
          <c:order val="2"/>
          <c:tx>
            <c:v>4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'Sparse K3D poisson matrix'!$A$9:$A$12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'Sparse K3D poisson matrix'!$F$9:$F$12</c:f>
              <c:numCache>
                <c:formatCode>0.00E+00</c:formatCode>
                <c:ptCount val="4"/>
                <c:pt idx="0">
                  <c:v>4.3701900000000003E-5</c:v>
                </c:pt>
                <c:pt idx="1">
                  <c:v>5.1823899999999997E-5</c:v>
                </c:pt>
                <c:pt idx="2">
                  <c:v>1.1813500000000001E-4</c:v>
                </c:pt>
                <c:pt idx="3" formatCode="General">
                  <c:v>1.4286E-4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2F-4172-93A8-8BFDA0804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06008"/>
        <c:axId val="517508632"/>
      </c:scatterChart>
      <c:valAx>
        <c:axId val="51750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</a:t>
                </a:r>
                <a:r>
                  <a:rPr lang="en-US" baseline="0"/>
                  <a:t> Ranks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08632"/>
        <c:crosses val="autoZero"/>
        <c:crossBetween val="midCat"/>
      </c:valAx>
      <c:valAx>
        <c:axId val="51750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per CG Iter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06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7</xdr:row>
      <xdr:rowOff>30480</xdr:rowOff>
    </xdr:from>
    <xdr:to>
      <xdr:col>16</xdr:col>
      <xdr:colOff>53340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9C7EA-F1AA-4567-B81F-E8AACBDEC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4</xdr:row>
      <xdr:rowOff>167640</xdr:rowOff>
    </xdr:from>
    <xdr:to>
      <xdr:col>15</xdr:col>
      <xdr:colOff>449580</xdr:colOff>
      <xdr:row>21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3A0AB2-87DB-4ADF-86C5-FADC3C0E5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F9" sqref="F9:F12"/>
    </sheetView>
  </sheetViews>
  <sheetFormatPr defaultRowHeight="14.4" x14ac:dyDescent="0.3"/>
  <cols>
    <col min="2" max="3" width="24.21875" customWidth="1"/>
  </cols>
  <sheetData>
    <row r="2" spans="1:7" x14ac:dyDescent="0.3">
      <c r="A2" s="1" t="s">
        <v>0</v>
      </c>
      <c r="B2" s="1"/>
      <c r="C2" s="1"/>
    </row>
    <row r="4" spans="1:7" x14ac:dyDescent="0.3">
      <c r="A4" s="1" t="s">
        <v>1</v>
      </c>
      <c r="B4" s="1"/>
      <c r="C4" s="1"/>
    </row>
    <row r="6" spans="1:7" x14ac:dyDescent="0.3">
      <c r="B6" s="1" t="s">
        <v>5</v>
      </c>
      <c r="C6" s="1"/>
    </row>
    <row r="7" spans="1:7" x14ac:dyDescent="0.3">
      <c r="D7" s="4" t="s">
        <v>3</v>
      </c>
      <c r="E7" s="4"/>
      <c r="F7" s="4"/>
    </row>
    <row r="8" spans="1:7" x14ac:dyDescent="0.3">
      <c r="A8" s="1" t="s">
        <v>2</v>
      </c>
      <c r="B8" s="1" t="s">
        <v>4</v>
      </c>
      <c r="C8" s="1" t="s">
        <v>6</v>
      </c>
      <c r="D8" s="1">
        <v>1</v>
      </c>
      <c r="E8" s="1">
        <v>2</v>
      </c>
      <c r="F8" s="1">
        <v>4</v>
      </c>
    </row>
    <row r="9" spans="1:7" x14ac:dyDescent="0.3">
      <c r="A9" s="1">
        <v>1</v>
      </c>
      <c r="B9" s="2">
        <v>1000</v>
      </c>
      <c r="C9" s="2">
        <v>282</v>
      </c>
      <c r="D9">
        <v>1.1148099999999999E-3</v>
      </c>
      <c r="E9">
        <v>8.6662700000000002E-4</v>
      </c>
      <c r="F9">
        <v>4.44358E-4</v>
      </c>
    </row>
    <row r="10" spans="1:7" x14ac:dyDescent="0.3">
      <c r="A10" s="1">
        <v>2</v>
      </c>
      <c r="B10">
        <v>1414</v>
      </c>
      <c r="C10">
        <v>383</v>
      </c>
      <c r="D10">
        <v>1.1787799999999999E-3</v>
      </c>
      <c r="E10">
        <v>8.1168099999999997E-4</v>
      </c>
      <c r="F10">
        <v>4.1601000000000002E-4</v>
      </c>
    </row>
    <row r="11" spans="1:7" x14ac:dyDescent="0.3">
      <c r="A11" s="1">
        <v>4</v>
      </c>
      <c r="B11">
        <v>2000</v>
      </c>
      <c r="C11">
        <v>533</v>
      </c>
      <c r="D11">
        <v>1.2211800000000001E-3</v>
      </c>
      <c r="E11">
        <v>8.0439900000000002E-4</v>
      </c>
      <c r="F11">
        <v>4.05831E-4</v>
      </c>
    </row>
    <row r="12" spans="1:7" x14ac:dyDescent="0.3">
      <c r="A12" s="1">
        <v>8</v>
      </c>
      <c r="B12">
        <v>2824</v>
      </c>
      <c r="C12">
        <v>740</v>
      </c>
      <c r="D12">
        <v>1.44125E-3</v>
      </c>
      <c r="E12">
        <v>1.0344799999999999E-3</v>
      </c>
      <c r="F12">
        <v>5.5199999999999997E-4</v>
      </c>
      <c r="G12" t="s">
        <v>7</v>
      </c>
    </row>
    <row r="17" spans="6:8" x14ac:dyDescent="0.3">
      <c r="F17" t="s">
        <v>8</v>
      </c>
    </row>
    <row r="23" spans="6:8" x14ac:dyDescent="0.3">
      <c r="H23" t="s">
        <v>9</v>
      </c>
    </row>
  </sheetData>
  <mergeCells count="1">
    <mergeCell ref="D7:F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tabSelected="1" workbookViewId="0">
      <selection activeCell="F9" sqref="F9:F12"/>
    </sheetView>
  </sheetViews>
  <sheetFormatPr defaultRowHeight="14.4" x14ac:dyDescent="0.3"/>
  <sheetData>
    <row r="4" spans="1:6" x14ac:dyDescent="0.3">
      <c r="A4" s="1" t="s">
        <v>1</v>
      </c>
      <c r="B4" s="1"/>
      <c r="C4" s="1"/>
    </row>
    <row r="6" spans="1:6" x14ac:dyDescent="0.3">
      <c r="B6" s="1" t="s">
        <v>5</v>
      </c>
      <c r="C6" s="1"/>
    </row>
    <row r="7" spans="1:6" x14ac:dyDescent="0.3">
      <c r="D7" s="4" t="s">
        <v>3</v>
      </c>
      <c r="E7" s="4"/>
      <c r="F7" s="4"/>
    </row>
    <row r="8" spans="1:6" x14ac:dyDescent="0.3">
      <c r="A8" s="1" t="s">
        <v>2</v>
      </c>
      <c r="B8" s="1" t="s">
        <v>4</v>
      </c>
      <c r="C8" s="1" t="s">
        <v>6</v>
      </c>
      <c r="D8" s="1">
        <v>1</v>
      </c>
      <c r="E8" s="1">
        <v>2</v>
      </c>
      <c r="F8" s="1">
        <v>4</v>
      </c>
    </row>
    <row r="9" spans="1:6" x14ac:dyDescent="0.3">
      <c r="A9" s="1">
        <v>1</v>
      </c>
      <c r="B9" s="2">
        <v>2744</v>
      </c>
      <c r="C9" s="2"/>
      <c r="D9" s="3">
        <v>6.0461999999999998E-5</v>
      </c>
      <c r="E9" s="3">
        <v>5.1258000000000003E-5</v>
      </c>
      <c r="F9" s="3">
        <v>4.3701900000000003E-5</v>
      </c>
    </row>
    <row r="10" spans="1:6" x14ac:dyDescent="0.3">
      <c r="A10" s="1">
        <v>2</v>
      </c>
      <c r="B10">
        <v>5832</v>
      </c>
      <c r="D10" s="3">
        <v>8.7296499999999993E-5</v>
      </c>
      <c r="E10" s="3">
        <v>5.8339399999999999E-5</v>
      </c>
      <c r="F10" s="3">
        <v>5.1823899999999997E-5</v>
      </c>
    </row>
    <row r="11" spans="1:6" x14ac:dyDescent="0.3">
      <c r="A11" s="1">
        <v>4</v>
      </c>
      <c r="B11">
        <v>10648</v>
      </c>
      <c r="D11">
        <v>1.03602E-4</v>
      </c>
      <c r="E11">
        <v>1.13708E-4</v>
      </c>
      <c r="F11" s="3">
        <v>1.1813500000000001E-4</v>
      </c>
    </row>
    <row r="12" spans="1:6" x14ac:dyDescent="0.3">
      <c r="A12" s="1">
        <v>8</v>
      </c>
      <c r="B12">
        <v>21952</v>
      </c>
      <c r="D12">
        <v>1.8132700000000001E-4</v>
      </c>
      <c r="E12">
        <v>1.41061E-4</v>
      </c>
      <c r="F12">
        <v>1.4286E-4</v>
      </c>
    </row>
  </sheetData>
  <mergeCells count="1">
    <mergeCell ref="D7:F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Dense Moler matrix</vt:lpstr>
      <vt:lpstr>Sparse K3D poisson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2018-12-01T02:23:00Z</dcterms:created>
  <dcterms:modified xsi:type="dcterms:W3CDTF">2018-12-03T01:37:25Z</dcterms:modified>
</cp:coreProperties>
</file>