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<sst xmlns="http://schemas.openxmlformats.org/spreadsheetml/2006/main" count="17" uniqueCount="8">
  <si>
    <t xml:space="preserve">Selection Sort</t>
  </si>
  <si>
    <t xml:space="preserve">Insertion Sort</t>
  </si>
  <si>
    <t xml:space="preserve">Bubble Sort</t>
  </si>
  <si>
    <t xml:space="preserve">Quick Sort</t>
  </si>
  <si>
    <t xml:space="preserve">n</t>
  </si>
  <si>
    <t xml:space="preserve">time</t>
  </si>
  <si>
    <t xml:space="preserve">compareCount</t>
  </si>
  <si>
    <t xml:space="preserve">swapCount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</si>
</sst>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0.5"/>
      <color rgb="FF585858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5B9BD5"/>
        <bgColor rgb="FF7F7F7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  <cellStyle name="Excel Built-in Accent4" xfId="21"/>
    <cellStyle name="Excel Built-in Accent2" xfId="22"/>
    <cellStyle name="Excel Built-in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85858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9.15625" defaultRowHeight="14.25" zeroHeight="false" outlineLevelRow="0" outlineLevelCol="0"/>
  <cols>
    <col collapsed="false" customWidth="true" hidden="false" outlineLevel="0" max="3" min="3" style="0" width="14.15"/>
    <col collapsed="false" customWidth="true" hidden="false" outlineLevel="0" max="4" min="4" style="0" width="12.42"/>
    <col collapsed="false" customWidth="true" hidden="false" outlineLevel="0" max="6" min="6" style="0" width="13.85"/>
    <col collapsed="false" customWidth="true" hidden="false" outlineLevel="0" max="7" min="7" style="0" width="10.58"/>
    <col collapsed="false" customWidth="true" hidden="false" outlineLevel="0" max="9" min="9" style="0" width="14.01"/>
    <col collapsed="false" customWidth="true" hidden="false" outlineLevel="0" max="10" min="10" style="0" width="11.28"/>
    <col collapsed="false" customWidth="true" hidden="false" outlineLevel="0" max="12" min="12" style="0" width="15"/>
    <col collapsed="false" customWidth="true" hidden="false" outlineLevel="0" max="13" min="13" style="0" width="11.28"/>
  </cols>
  <sheetData>
    <row r="1" customFormat="false" ht="14.25" hidden="false" customHeight="false" outlineLevel="0" collapsed="false">
      <c r="B1" s="1"/>
      <c r="C1" s="1" t="s">
        <v>0</v>
      </c>
      <c r="D1" s="1"/>
      <c r="E1" s="2"/>
      <c r="F1" s="2" t="s">
        <v>1</v>
      </c>
      <c r="G1" s="2"/>
      <c r="H1" s="3"/>
      <c r="I1" s="3" t="s">
        <v>2</v>
      </c>
      <c r="J1" s="3"/>
      <c r="K1" s="4"/>
      <c r="L1" s="4" t="s">
        <v>3</v>
      </c>
      <c r="M1" s="4"/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5</v>
      </c>
      <c r="F2" s="0" t="s">
        <v>6</v>
      </c>
      <c r="G2" s="0" t="s">
        <v>7</v>
      </c>
      <c r="H2" s="0" t="s">
        <v>5</v>
      </c>
      <c r="I2" s="0" t="s">
        <v>6</v>
      </c>
      <c r="J2" s="0" t="s">
        <v>7</v>
      </c>
      <c r="K2" s="0" t="s">
        <v>5</v>
      </c>
      <c r="L2" s="0" t="s">
        <v>6</v>
      </c>
      <c r="M2" s="0" t="s">
        <v>7</v>
      </c>
    </row>
    <row r="3" customFormat="false" ht="14.25" hidden="false" customHeight="false" outlineLevel="0" collapsed="false">
      <c r="A3" s="0" t="n">
        <v>1</v>
      </c>
      <c r="B3" s="0" t="n">
        <v>2E-006</v>
      </c>
      <c r="C3" s="0" t="n">
        <v>0</v>
      </c>
      <c r="D3" s="0" t="n">
        <v>0</v>
      </c>
      <c r="E3" s="0" t="n">
        <v>2E-006</v>
      </c>
      <c r="F3" s="0" t="n">
        <v>0</v>
      </c>
      <c r="G3" s="0" t="n">
        <v>0</v>
      </c>
      <c r="H3" s="0" t="n">
        <v>3E-006</v>
      </c>
      <c r="I3" s="0" t="n">
        <v>0</v>
      </c>
      <c r="J3" s="0" t="n">
        <v>0</v>
      </c>
      <c r="K3" s="0" t="n">
        <v>3E-006</v>
      </c>
      <c r="L3" s="0" t="n">
        <v>0</v>
      </c>
      <c r="M3" s="0" t="n">
        <v>0</v>
      </c>
    </row>
    <row r="4" customFormat="false" ht="14.25" hidden="false" customHeight="false" outlineLevel="0" collapsed="false">
      <c r="A4" s="0" t="n">
        <v>2</v>
      </c>
      <c r="B4" s="0" t="n">
        <v>6E-006</v>
      </c>
      <c r="C4" s="0" t="n">
        <v>1</v>
      </c>
      <c r="D4" s="0" t="n">
        <v>1</v>
      </c>
      <c r="E4" s="0" t="n">
        <v>5E-006</v>
      </c>
      <c r="F4" s="0" t="n">
        <v>1</v>
      </c>
      <c r="G4" s="0" t="n">
        <v>1</v>
      </c>
      <c r="H4" s="0" t="n">
        <v>5E-006</v>
      </c>
      <c r="I4" s="0" t="n">
        <v>1</v>
      </c>
      <c r="J4" s="0" t="n">
        <v>1</v>
      </c>
      <c r="K4" s="0" t="n">
        <v>6E-006</v>
      </c>
      <c r="L4" s="0" t="n">
        <v>4</v>
      </c>
      <c r="M4" s="0" t="n">
        <v>1</v>
      </c>
    </row>
    <row r="5" customFormat="false" ht="14.25" hidden="false" customHeight="false" outlineLevel="0" collapsed="false">
      <c r="A5" s="0" t="n">
        <v>4</v>
      </c>
      <c r="B5" s="0" t="n">
        <v>3E-006</v>
      </c>
      <c r="C5" s="0" t="n">
        <v>6</v>
      </c>
      <c r="D5" s="0" t="n">
        <v>3</v>
      </c>
      <c r="E5" s="0" t="n">
        <v>2E-006</v>
      </c>
      <c r="F5" s="0" t="n">
        <v>4</v>
      </c>
      <c r="G5" s="0" t="n">
        <v>3</v>
      </c>
      <c r="H5" s="0" t="n">
        <v>2E-006</v>
      </c>
      <c r="I5" s="0" t="n">
        <v>6</v>
      </c>
      <c r="J5" s="0" t="n">
        <v>1</v>
      </c>
      <c r="K5" s="0" t="n">
        <v>3E-006</v>
      </c>
      <c r="L5" s="0" t="n">
        <v>8</v>
      </c>
      <c r="M5" s="0" t="n">
        <v>1</v>
      </c>
    </row>
    <row r="6" customFormat="false" ht="14.25" hidden="false" customHeight="false" outlineLevel="0" collapsed="false">
      <c r="A6" s="0" t="n">
        <v>8</v>
      </c>
      <c r="B6" s="0" t="n">
        <v>6E-006</v>
      </c>
      <c r="C6" s="0" t="n">
        <v>28</v>
      </c>
      <c r="D6" s="0" t="n">
        <v>7</v>
      </c>
      <c r="E6" s="0" t="n">
        <v>4E-006</v>
      </c>
      <c r="F6" s="0" t="n">
        <v>15</v>
      </c>
      <c r="G6" s="0" t="n">
        <v>9</v>
      </c>
      <c r="H6" s="0" t="n">
        <v>8E-006</v>
      </c>
      <c r="I6" s="0" t="n">
        <v>28</v>
      </c>
      <c r="J6" s="0" t="n">
        <v>22</v>
      </c>
      <c r="K6" s="0" t="n">
        <v>7E-006</v>
      </c>
      <c r="L6" s="0" t="n">
        <v>29</v>
      </c>
      <c r="M6" s="0" t="n">
        <v>8</v>
      </c>
    </row>
    <row r="7" customFormat="false" ht="14.25" hidden="false" customHeight="false" outlineLevel="0" collapsed="false">
      <c r="A7" s="0" t="n">
        <v>16</v>
      </c>
      <c r="B7" s="0" t="n">
        <v>2.8E-005</v>
      </c>
      <c r="C7" s="0" t="n">
        <v>120</v>
      </c>
      <c r="D7" s="0" t="n">
        <v>15</v>
      </c>
      <c r="E7" s="0" t="n">
        <v>2.9E-005</v>
      </c>
      <c r="F7" s="0" t="n">
        <v>71</v>
      </c>
      <c r="G7" s="0" t="n">
        <v>59</v>
      </c>
      <c r="H7" s="0" t="n">
        <v>3.1E-005</v>
      </c>
      <c r="I7" s="0" t="n">
        <v>120</v>
      </c>
      <c r="J7" s="0" t="n">
        <v>47</v>
      </c>
      <c r="K7" s="0" t="n">
        <v>1.5E-005</v>
      </c>
      <c r="L7" s="0" t="n">
        <v>75</v>
      </c>
      <c r="M7" s="0" t="n">
        <v>15</v>
      </c>
    </row>
    <row r="8" customFormat="false" ht="14.25" hidden="false" customHeight="false" outlineLevel="0" collapsed="false">
      <c r="A8" s="0" t="n">
        <v>32</v>
      </c>
      <c r="B8" s="0" t="n">
        <v>5.5E-005</v>
      </c>
      <c r="C8" s="0" t="n">
        <v>496</v>
      </c>
      <c r="D8" s="0" t="n">
        <v>31</v>
      </c>
      <c r="E8" s="0" t="n">
        <v>7.3E-005</v>
      </c>
      <c r="F8" s="0" t="n">
        <v>267</v>
      </c>
      <c r="G8" s="0" t="n">
        <v>240</v>
      </c>
      <c r="H8" s="0" t="n">
        <v>7.5E-005</v>
      </c>
      <c r="I8" s="0" t="n">
        <v>496</v>
      </c>
      <c r="J8" s="0" t="n">
        <v>262</v>
      </c>
      <c r="K8" s="0" t="n">
        <v>4.5E-005</v>
      </c>
      <c r="L8" s="0" t="n">
        <v>194</v>
      </c>
      <c r="M8" s="0" t="n">
        <v>47</v>
      </c>
    </row>
    <row r="9" customFormat="false" ht="14.25" hidden="false" customHeight="false" outlineLevel="0" collapsed="false">
      <c r="A9" s="0" t="n">
        <v>64</v>
      </c>
      <c r="B9" s="0" t="n">
        <v>0.00015</v>
      </c>
      <c r="C9" s="0" t="n">
        <v>2016</v>
      </c>
      <c r="D9" s="0" t="n">
        <v>63</v>
      </c>
      <c r="E9" s="0" t="n">
        <v>0.000126</v>
      </c>
      <c r="F9" s="0" t="n">
        <v>1150</v>
      </c>
      <c r="G9" s="0" t="n">
        <v>1095</v>
      </c>
      <c r="H9" s="0" t="n">
        <v>0.000199</v>
      </c>
      <c r="I9" s="0" t="n">
        <v>2016</v>
      </c>
      <c r="J9" s="0" t="n">
        <v>1042</v>
      </c>
      <c r="K9" s="0" t="n">
        <v>5.4E-005</v>
      </c>
      <c r="L9" s="0" t="n">
        <v>458</v>
      </c>
      <c r="M9" s="0" t="n">
        <v>123</v>
      </c>
    </row>
    <row r="10" customFormat="false" ht="14.25" hidden="false" customHeight="false" outlineLevel="0" collapsed="false">
      <c r="A10" s="0" t="n">
        <v>128</v>
      </c>
      <c r="B10" s="0" t="n">
        <v>0.000816</v>
      </c>
      <c r="C10" s="0" t="n">
        <v>8128</v>
      </c>
      <c r="D10" s="0" t="n">
        <v>127</v>
      </c>
      <c r="E10" s="0" t="n">
        <v>0.000364</v>
      </c>
      <c r="F10" s="0" t="n">
        <v>3996</v>
      </c>
      <c r="G10" s="0" t="n">
        <v>3874</v>
      </c>
      <c r="H10" s="0" t="n">
        <v>0.000732</v>
      </c>
      <c r="I10" s="0" t="n">
        <v>8128</v>
      </c>
      <c r="J10" s="0" t="n">
        <v>3841</v>
      </c>
      <c r="K10" s="0" t="n">
        <v>0.000111</v>
      </c>
      <c r="L10" s="0" t="n">
        <v>1096</v>
      </c>
      <c r="M10" s="0" t="n">
        <v>287</v>
      </c>
    </row>
    <row r="11" customFormat="false" ht="14.25" hidden="false" customHeight="false" outlineLevel="0" collapsed="false">
      <c r="A11" s="0" t="n">
        <v>256</v>
      </c>
      <c r="B11" s="0" t="n">
        <v>0.002366</v>
      </c>
      <c r="C11" s="0" t="n">
        <v>32640</v>
      </c>
      <c r="D11" s="0" t="n">
        <v>255</v>
      </c>
      <c r="E11" s="0" t="n">
        <v>0.001448</v>
      </c>
      <c r="F11" s="0" t="n">
        <v>16282</v>
      </c>
      <c r="G11" s="0" t="n">
        <v>16035</v>
      </c>
      <c r="H11" s="0" t="n">
        <v>0.002875</v>
      </c>
      <c r="I11" s="0" t="n">
        <v>32640</v>
      </c>
      <c r="J11" s="0" t="n">
        <v>16270</v>
      </c>
      <c r="K11" s="0" t="n">
        <v>0.000272</v>
      </c>
      <c r="L11" s="0" t="n">
        <v>2518</v>
      </c>
      <c r="M11" s="0" t="n">
        <v>718</v>
      </c>
    </row>
    <row r="12" customFormat="false" ht="14.25" hidden="false" customHeight="false" outlineLevel="0" collapsed="false">
      <c r="A12" s="0" t="n">
        <v>512</v>
      </c>
      <c r="B12" s="0" t="n">
        <v>0.003043</v>
      </c>
      <c r="C12" s="0" t="n">
        <v>130816</v>
      </c>
      <c r="D12" s="0" t="n">
        <v>511</v>
      </c>
      <c r="E12" s="0" t="n">
        <v>0.004073</v>
      </c>
      <c r="F12" s="0" t="n">
        <v>66467</v>
      </c>
      <c r="G12" s="0" t="n">
        <v>65960</v>
      </c>
      <c r="H12" s="0" t="n">
        <v>0.003719</v>
      </c>
      <c r="I12" s="0" t="n">
        <v>130816</v>
      </c>
      <c r="J12" s="0" t="n">
        <v>66167</v>
      </c>
      <c r="K12" s="0" t="n">
        <v>0.000152</v>
      </c>
      <c r="L12" s="0" t="n">
        <v>5774</v>
      </c>
      <c r="M12" s="0" t="n">
        <v>1699</v>
      </c>
    </row>
    <row r="13" customFormat="false" ht="14.25" hidden="false" customHeight="false" outlineLevel="0" collapsed="false">
      <c r="A13" s="0" t="n">
        <v>1024</v>
      </c>
      <c r="B13" s="0" t="n">
        <v>0.001598</v>
      </c>
      <c r="C13" s="0" t="n">
        <v>523776</v>
      </c>
      <c r="D13" s="0" t="n">
        <v>1023</v>
      </c>
      <c r="E13" s="0" t="n">
        <v>0.003284</v>
      </c>
      <c r="F13" s="0" t="n">
        <v>259014</v>
      </c>
      <c r="G13" s="0" t="n">
        <v>257998</v>
      </c>
      <c r="H13" s="0" t="n">
        <v>0.002851</v>
      </c>
      <c r="I13" s="0" t="n">
        <v>523776</v>
      </c>
      <c r="J13" s="0" t="n">
        <v>240662</v>
      </c>
      <c r="K13" s="0" t="n">
        <v>0.000203</v>
      </c>
      <c r="L13" s="0" t="n">
        <v>13839</v>
      </c>
      <c r="M13" s="0" t="n">
        <v>3806</v>
      </c>
    </row>
    <row r="14" customFormat="false" ht="14.25" hidden="false" customHeight="false" outlineLevel="0" collapsed="false">
      <c r="A14" s="0" t="n">
        <v>2048</v>
      </c>
      <c r="B14" s="0" t="n">
        <v>0.009122</v>
      </c>
      <c r="C14" s="0" t="n">
        <v>2096128</v>
      </c>
      <c r="D14" s="0" t="n">
        <v>2047</v>
      </c>
      <c r="E14" s="0" t="n">
        <v>0.003133</v>
      </c>
      <c r="F14" s="0" t="n">
        <v>1004676</v>
      </c>
      <c r="G14" s="0" t="n">
        <v>1002633</v>
      </c>
      <c r="H14" s="0" t="n">
        <v>0.00992</v>
      </c>
      <c r="I14" s="0" t="n">
        <v>2096128</v>
      </c>
      <c r="J14" s="0" t="n">
        <v>1012513</v>
      </c>
      <c r="K14" s="0" t="n">
        <v>0.00043</v>
      </c>
      <c r="L14" s="0" t="n">
        <v>27305</v>
      </c>
      <c r="M14" s="0" t="n">
        <v>8874</v>
      </c>
    </row>
    <row r="15" customFormat="false" ht="14.25" hidden="false" customHeight="false" outlineLevel="0" collapsed="false">
      <c r="A15" s="0" t="n">
        <v>4096</v>
      </c>
      <c r="B15" s="0" t="n">
        <v>0.010561</v>
      </c>
      <c r="C15" s="0" t="n">
        <v>8386560</v>
      </c>
      <c r="D15" s="0" t="n">
        <v>4095</v>
      </c>
      <c r="E15" s="0" t="n">
        <v>0.004432</v>
      </c>
      <c r="F15" s="0" t="n">
        <v>3989925</v>
      </c>
      <c r="G15" s="0" t="n">
        <v>3985843</v>
      </c>
      <c r="H15" s="0" t="n">
        <v>0.015032</v>
      </c>
      <c r="I15" s="0" t="n">
        <v>8386560</v>
      </c>
      <c r="J15" s="0" t="n">
        <v>4101025</v>
      </c>
      <c r="K15" s="0" t="n">
        <v>0.00087</v>
      </c>
      <c r="L15" s="0" t="n">
        <v>58599</v>
      </c>
      <c r="M15" s="0" t="n">
        <v>19578</v>
      </c>
    </row>
    <row r="16" customFormat="false" ht="14.25" hidden="false" customHeight="false" outlineLevel="0" collapsed="false">
      <c r="A16" s="0" t="n">
        <v>8192</v>
      </c>
      <c r="B16" s="0" t="n">
        <v>0.041361</v>
      </c>
      <c r="C16" s="0" t="n">
        <v>33550336</v>
      </c>
      <c r="D16" s="0" t="n">
        <v>8191</v>
      </c>
      <c r="E16" s="0" t="n">
        <v>0.017129</v>
      </c>
      <c r="F16" s="0" t="n">
        <v>16088681</v>
      </c>
      <c r="G16" s="0" t="n">
        <v>16080499</v>
      </c>
      <c r="H16" s="0" t="n">
        <v>0.070377</v>
      </c>
      <c r="I16" s="0" t="n">
        <v>33550336</v>
      </c>
      <c r="J16" s="0" t="n">
        <v>16064043</v>
      </c>
      <c r="K16" s="0" t="n">
        <v>0.001533</v>
      </c>
      <c r="L16" s="0" t="n">
        <v>141950</v>
      </c>
      <c r="M16" s="0" t="n">
        <v>42299</v>
      </c>
    </row>
    <row r="17" customFormat="false" ht="14.25" hidden="false" customHeight="false" outlineLevel="0" collapsed="false">
      <c r="A17" s="0" t="n">
        <v>16384</v>
      </c>
      <c r="B17" s="0" t="n">
        <v>0.164384</v>
      </c>
      <c r="C17" s="0" t="n">
        <v>134209536</v>
      </c>
      <c r="D17" s="0" t="n">
        <v>16383</v>
      </c>
      <c r="E17" s="0" t="n">
        <v>0.067959</v>
      </c>
      <c r="F17" s="0" t="n">
        <v>64547772</v>
      </c>
      <c r="G17" s="0" t="n">
        <v>64531397</v>
      </c>
      <c r="H17" s="0" t="n">
        <v>0.319876</v>
      </c>
      <c r="I17" s="0" t="n">
        <v>134209536</v>
      </c>
      <c r="J17" s="0" t="n">
        <v>63742316</v>
      </c>
      <c r="K17" s="0" t="n">
        <v>0.001692</v>
      </c>
      <c r="L17" s="0" t="n">
        <v>306904</v>
      </c>
      <c r="M17" s="0" t="n">
        <v>91533</v>
      </c>
    </row>
    <row r="18" customFormat="false" ht="14.25" hidden="false" customHeight="false" outlineLevel="0" collapsed="false">
      <c r="A18" s="0" t="n">
        <v>32768</v>
      </c>
      <c r="B18" s="0" t="n">
        <v>0.661705</v>
      </c>
      <c r="C18" s="0" t="n">
        <v>536854528</v>
      </c>
      <c r="D18" s="0" t="n">
        <v>32767</v>
      </c>
      <c r="E18" s="0" t="n">
        <v>0.275561</v>
      </c>
      <c r="F18" s="0" t="n">
        <v>258163042</v>
      </c>
      <c r="G18" s="0" t="n">
        <v>258130282</v>
      </c>
      <c r="H18" s="0" t="n">
        <v>1.388403</v>
      </c>
      <c r="I18" s="0" t="n">
        <v>536854528</v>
      </c>
      <c r="J18" s="0" t="n">
        <v>259072605</v>
      </c>
      <c r="K18" s="0" t="n">
        <v>0.003453</v>
      </c>
      <c r="L18" s="0" t="n">
        <v>649237</v>
      </c>
      <c r="M18" s="0" t="n">
        <v>198934</v>
      </c>
    </row>
    <row r="19" customFormat="false" ht="14.25" hidden="false" customHeight="false" outlineLevel="0" collapsed="false">
      <c r="A19" s="0" t="n">
        <v>65536</v>
      </c>
      <c r="B19" s="0" t="n">
        <v>2.641264</v>
      </c>
      <c r="C19" s="0" t="n">
        <v>2147450880</v>
      </c>
      <c r="D19" s="0" t="n">
        <v>65535</v>
      </c>
      <c r="E19" s="0" t="n">
        <v>1.096285</v>
      </c>
      <c r="F19" s="0" t="n">
        <v>1035421095</v>
      </c>
      <c r="G19" s="0" t="n">
        <v>1035355571</v>
      </c>
      <c r="H19" s="0" t="n">
        <v>5.740332</v>
      </c>
      <c r="I19" s="0" t="n">
        <v>2147450880</v>
      </c>
      <c r="J19" s="0" t="n">
        <v>1031117444</v>
      </c>
      <c r="K19" s="0" t="n">
        <v>0.007331</v>
      </c>
      <c r="L19" s="0" t="n">
        <v>1423562</v>
      </c>
      <c r="M19" s="0" t="n">
        <v>425259</v>
      </c>
    </row>
    <row r="20" customFormat="false" ht="14.25" hidden="false" customHeight="false" outlineLevel="0" collapsed="false">
      <c r="A20" s="0" t="n">
        <v>131072</v>
      </c>
      <c r="B20" s="0" t="n">
        <v>10.463802</v>
      </c>
      <c r="C20" s="5" t="n">
        <f aca="false">2147450880*4</f>
        <v>8589803520</v>
      </c>
      <c r="D20" s="0" t="n">
        <v>131071</v>
      </c>
      <c r="E20" s="0" t="n">
        <v>4.349247</v>
      </c>
      <c r="F20" s="0" t="n">
        <f aca="false">F19*4</f>
        <v>4141684380</v>
      </c>
      <c r="G20" s="0" t="n">
        <f aca="false">G19*4</f>
        <v>4141422284</v>
      </c>
      <c r="H20" s="0" t="n">
        <v>23.128973</v>
      </c>
      <c r="I20" s="0" t="n">
        <f aca="false">I19*4</f>
        <v>8589803520</v>
      </c>
      <c r="J20" s="0" t="n">
        <f aca="false">J19*4</f>
        <v>4124469776</v>
      </c>
      <c r="K20" s="0" t="n">
        <v>0.014499</v>
      </c>
      <c r="L20" s="0" t="n">
        <v>2852950</v>
      </c>
      <c r="M20" s="0" t="n">
        <v>926299</v>
      </c>
    </row>
    <row r="21" customFormat="false" ht="14.25" hidden="false" customHeight="false" outlineLevel="0" collapsed="false">
      <c r="A21" s="0" t="n">
        <v>262144</v>
      </c>
      <c r="B21" s="0" t="n">
        <v>41.874852</v>
      </c>
      <c r="C21" s="0" t="n">
        <f aca="false">C20*4</f>
        <v>34359214080</v>
      </c>
      <c r="D21" s="0" t="n">
        <v>262143</v>
      </c>
      <c r="E21" s="0" t="n">
        <v>17.468318</v>
      </c>
      <c r="F21" s="0" t="n">
        <f aca="false">F20*4</f>
        <v>16566737520</v>
      </c>
      <c r="G21" s="0" t="n">
        <f aca="false">G20*4</f>
        <v>16565689136</v>
      </c>
      <c r="K21" s="0" t="n">
        <v>0.03097</v>
      </c>
      <c r="L21" s="0" t="n">
        <v>6435701</v>
      </c>
      <c r="M21" s="0" t="n">
        <v>1940212</v>
      </c>
    </row>
    <row r="22" customFormat="false" ht="14.25" hidden="false" customHeight="false" outlineLevel="0" collapsed="false">
      <c r="A22" s="0" t="n">
        <v>524288</v>
      </c>
      <c r="K22" s="0" t="n">
        <v>0.062841</v>
      </c>
      <c r="L22" s="0" t="n">
        <v>13292683</v>
      </c>
      <c r="M22" s="0" t="n">
        <v>4144816</v>
      </c>
    </row>
    <row r="23" customFormat="false" ht="14.25" hidden="false" customHeight="false" outlineLevel="0" collapsed="false">
      <c r="A23" s="0" t="n">
        <v>1048576</v>
      </c>
      <c r="K23" s="0" t="n">
        <v>0.132274</v>
      </c>
      <c r="L23" s="0" t="n">
        <v>28169409</v>
      </c>
      <c r="M23" s="0" t="n">
        <v>8771573</v>
      </c>
    </row>
    <row r="24" customFormat="false" ht="14.25" hidden="false" customHeight="false" outlineLevel="0" collapsed="false">
      <c r="A24" s="0" t="n">
        <v>2097152</v>
      </c>
      <c r="K24" s="0" t="n">
        <v>0.284099</v>
      </c>
      <c r="L24" s="0" t="n">
        <v>59847515</v>
      </c>
      <c r="M24" s="0" t="n">
        <v>18482062</v>
      </c>
    </row>
    <row r="25" customFormat="false" ht="14.25" hidden="false" customHeight="false" outlineLevel="0" collapsed="false">
      <c r="A25" s="0" t="n">
        <v>4194304</v>
      </c>
      <c r="K25" s="0" t="n">
        <v>0.631591</v>
      </c>
      <c r="L25" s="0" t="n">
        <v>125103528</v>
      </c>
      <c r="M25" s="0" t="n">
        <v>38979614</v>
      </c>
    </row>
    <row r="26" customFormat="false" ht="14.25" hidden="false" customHeight="false" outlineLevel="0" collapsed="false">
      <c r="A26" s="0" t="n">
        <v>8388608</v>
      </c>
      <c r="K26" s="0" t="n">
        <v>1.236422</v>
      </c>
      <c r="L26" s="0" t="n">
        <v>259615011</v>
      </c>
      <c r="M26" s="0" t="n">
        <v>81918853</v>
      </c>
    </row>
    <row r="27" customFormat="false" ht="14.25" hidden="false" customHeight="false" outlineLevel="0" collapsed="false">
      <c r="A27" s="0" t="n">
        <v>16777216</v>
      </c>
      <c r="C27" s="6"/>
      <c r="K27" s="0" t="n">
        <v>2.613014</v>
      </c>
      <c r="L27" s="0" t="n">
        <v>561107206</v>
      </c>
      <c r="M27" s="0" t="n">
        <v>170675199</v>
      </c>
    </row>
    <row r="28" customFormat="false" ht="14.25" hidden="false" customHeight="false" outlineLevel="0" collapsed="false">
      <c r="A28" s="0" t="n">
        <v>33554432</v>
      </c>
      <c r="K28" s="0" t="n">
        <v>5.338947</v>
      </c>
      <c r="L28" s="0" t="n">
        <v>1138807897</v>
      </c>
      <c r="M28" s="0" t="n">
        <v>358607280</v>
      </c>
    </row>
    <row r="29" customFormat="false" ht="14.25" hidden="false" customHeight="false" outlineLevel="0" collapsed="false">
      <c r="A29" s="0" t="n">
        <v>67108864</v>
      </c>
      <c r="K29" s="0" t="n">
        <v>11.503416</v>
      </c>
      <c r="L29" s="0" t="n">
        <v>-1888812660</v>
      </c>
      <c r="M29" s="0" t="n">
        <v>746190268</v>
      </c>
    </row>
    <row r="30" customFormat="false" ht="14.25" hidden="false" customHeight="false" outlineLevel="0" collapsed="false">
      <c r="A30" s="0" t="n">
        <v>134217728</v>
      </c>
      <c r="K30" s="0" t="n">
        <v>23.990307</v>
      </c>
      <c r="L30" s="0" t="n">
        <v>571129759</v>
      </c>
      <c r="M30" s="0" t="n">
        <v>1559937449</v>
      </c>
    </row>
    <row r="31" customFormat="false" ht="14.25" hidden="false" customHeight="false" outlineLevel="0" collapsed="false">
      <c r="A31" s="0" t="n">
        <v>268435456</v>
      </c>
      <c r="K31" s="0" t="n">
        <v>47.123315</v>
      </c>
      <c r="L31" s="0" t="n">
        <v>1306830230</v>
      </c>
      <c r="M31" s="0" t="n">
        <v>-1032885173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2020-09-15T19:46:09Z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