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simmons/Desktop/"/>
    </mc:Choice>
  </mc:AlternateContent>
  <xr:revisionPtr revIDLastSave="0" documentId="8_{44F3EE31-96BF-884D-9D88-492915AA02BD}" xr6:coauthVersionLast="45" xr6:coauthVersionMax="45" xr10:uidLastSave="{00000000-0000-0000-0000-000000000000}"/>
  <bookViews>
    <workbookView xWindow="5520" yWindow="460" windowWidth="28080" windowHeight="18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/>
  <c r="G7" i="1" a="1"/>
  <c r="G7" i="1" s="1"/>
  <c r="G8" i="1" a="1"/>
  <c r="G8" i="1" s="1"/>
  <c r="G9" i="1" a="1"/>
  <c r="G9" i="1" s="1"/>
  <c r="G10" i="1" a="1"/>
  <c r="G10" i="1"/>
  <c r="G11" i="1" a="1"/>
  <c r="G11" i="1" s="1"/>
  <c r="G12" i="1" a="1"/>
  <c r="G12" i="1" s="1"/>
  <c r="G13" i="1" a="1"/>
  <c r="G13" i="1"/>
  <c r="G14" i="1" a="1"/>
  <c r="G14" i="1"/>
  <c r="G15" i="1" a="1"/>
  <c r="G15" i="1" s="1"/>
  <c r="G16" i="1" a="1"/>
  <c r="G16" i="1" s="1"/>
  <c r="G17" i="1" a="1"/>
  <c r="G17" i="1"/>
  <c r="G18" i="1" a="1"/>
  <c r="G18" i="1"/>
  <c r="G19" i="1" a="1"/>
  <c r="G19" i="1" s="1"/>
  <c r="G20" i="1" a="1"/>
  <c r="G20" i="1" s="1"/>
  <c r="G21" i="1" a="1"/>
  <c r="G21" i="1"/>
  <c r="G22" i="1" a="1"/>
  <c r="G22" i="1"/>
  <c r="G23" i="1" a="1"/>
  <c r="G23" i="1" s="1"/>
  <c r="G24" i="1" a="1"/>
  <c r="G24" i="1" s="1"/>
  <c r="G25" i="1" a="1"/>
  <c r="G25" i="1" s="1"/>
  <c r="G2" i="1" a="1"/>
  <c r="G2" i="1" s="1"/>
  <c r="H3" i="1" a="1"/>
  <c r="H3" i="1" s="1"/>
  <c r="H4" i="1" a="1"/>
  <c r="H4" i="1"/>
  <c r="H5" i="1" a="1"/>
  <c r="H5" i="1"/>
  <c r="H6" i="1" a="1"/>
  <c r="H6" i="1"/>
  <c r="H7" i="1" a="1"/>
  <c r="H7" i="1" s="1"/>
  <c r="H8" i="1" a="1"/>
  <c r="H8" i="1"/>
  <c r="H9" i="1" a="1"/>
  <c r="H9" i="1"/>
  <c r="H10" i="1" a="1"/>
  <c r="H10" i="1"/>
  <c r="H11" i="1" a="1"/>
  <c r="H11" i="1" s="1"/>
  <c r="H12" i="1" a="1"/>
  <c r="H12" i="1"/>
  <c r="H13" i="1" a="1"/>
  <c r="H13" i="1" s="1"/>
  <c r="H14" i="1" a="1"/>
  <c r="H14" i="1" s="1"/>
  <c r="H15" i="1" a="1"/>
  <c r="H15" i="1" s="1"/>
  <c r="H16" i="1" a="1"/>
  <c r="H16" i="1" s="1"/>
  <c r="H17" i="1" a="1"/>
  <c r="H17" i="1"/>
  <c r="H18" i="1" a="1"/>
  <c r="H18" i="1"/>
  <c r="H19" i="1" a="1"/>
  <c r="H19" i="1" s="1"/>
  <c r="H20" i="1" a="1"/>
  <c r="H20" i="1" s="1"/>
  <c r="H21" i="1" a="1"/>
  <c r="H21" i="1"/>
  <c r="H22" i="1" a="1"/>
  <c r="H22" i="1"/>
  <c r="H23" i="1" a="1"/>
  <c r="H23" i="1" s="1"/>
  <c r="H24" i="1" a="1"/>
  <c r="H24" i="1" s="1"/>
  <c r="H25" i="1" a="1"/>
  <c r="H25" i="1"/>
  <c r="H2" i="1" a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<sst xmlns="http://schemas.openxmlformats.org/spreadsheetml/2006/main" count="32" uniqueCount="32">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</sst>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1E1E1E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32" sqref="G32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6" width="20.6640625" customWidth="1"/>
    <col min="7" max="7" width="75.83203125" customWidth="1"/>
    <col min="8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ht="20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3">
        <f>SUM(B2:E2)/4</f>
        <v>78.75</v>
      </c>
      <c r="G2" t="str" cm="1">
        <f t="array" ref="G2">_xlfn.IFS(F2&gt;60,"PASS", F2&lt;60,"FAIL")</f>
        <v>PASS</v>
      </c>
      <c r="H2" s="4" t="str" cm="1">
        <f t="array" ref="H2">_xlfn.IFS(F2&gt;89,"A",F2&gt;79,"B",F2&gt;69,"C",F2&gt;59,"D",TRUE,"F")</f>
        <v>C</v>
      </c>
    </row>
    <row r="3" spans="1:8" ht="20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3">
        <f t="shared" ref="F3:F25" si="0">SUM(B3:E3)/4</f>
        <v>74.25</v>
      </c>
      <c r="G3" t="str" cm="1">
        <f t="array" ref="G3">_xlfn.IFS(F3&gt;60,"PASS", F3&lt;60,"FAIL")</f>
        <v>PASS</v>
      </c>
      <c r="H3" s="4" t="str" cm="1">
        <f t="array" ref="H3">_xlfn.IFS(F3&gt;89,"A",F3&gt;79,"B",F3&gt;69,"C",F3&gt;59,"D",TRUE,"F")</f>
        <v>C</v>
      </c>
    </row>
    <row r="4" spans="1:8" ht="20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3">
        <f t="shared" si="0"/>
        <v>95</v>
      </c>
      <c r="G4" t="str" cm="1">
        <f t="array" ref="G4">_xlfn.IFS(F4&gt;60,"PASS", F4&lt;60,"FAIL")</f>
        <v>PASS</v>
      </c>
      <c r="H4" s="4" t="str" cm="1">
        <f t="array" ref="H4">_xlfn.IFS(F4&gt;89,"A",F4&gt;79,"B",F4&gt;69,"C",F4&gt;59,"D",TRUE,"F")</f>
        <v>A</v>
      </c>
    </row>
    <row r="5" spans="1:8" ht="20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3">
        <f t="shared" si="0"/>
        <v>57.75</v>
      </c>
      <c r="G5" t="str" cm="1">
        <f t="array" ref="G5">_xlfn.IFS(F5&gt;60,"PASS", F5&lt;60,"FAIL")</f>
        <v>FAIL</v>
      </c>
      <c r="H5" s="4" t="str" cm="1">
        <f t="array" ref="H5">_xlfn.IFS(F5&gt;89,"A",F5&gt;79,"B",F5&gt;69,"C",F5&gt;59,"D",TRUE,"F")</f>
        <v>F</v>
      </c>
    </row>
    <row r="6" spans="1:8" ht="20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3">
        <f t="shared" si="0"/>
        <v>80.25</v>
      </c>
      <c r="G6" t="str" cm="1">
        <f t="array" ref="G6">_xlfn.IFS(F6&gt;60,"PASS", F6&lt;60,"FAIL")</f>
        <v>PASS</v>
      </c>
      <c r="H6" s="4" t="str" cm="1">
        <f t="array" ref="H6">_xlfn.IFS(F6&gt;89,"A",F6&gt;79,"B",F6&gt;69,"C",F6&gt;59,"D",TRUE,"F")</f>
        <v>B</v>
      </c>
    </row>
    <row r="7" spans="1:8" ht="20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3">
        <f t="shared" si="0"/>
        <v>79</v>
      </c>
      <c r="G7" t="str" cm="1">
        <f t="array" ref="G7">_xlfn.IFS(F7&gt;60,"PASS", F7&lt;60,"FAIL")</f>
        <v>PASS</v>
      </c>
      <c r="H7" s="4" t="str" cm="1">
        <f t="array" ref="H7">_xlfn.IFS(F7&gt;89,"A",F7&gt;79,"B",F7&gt;69,"C",F7&gt;59,"D",TRUE,"F")</f>
        <v>C</v>
      </c>
    </row>
    <row r="8" spans="1:8" ht="20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3">
        <f t="shared" si="0"/>
        <v>85</v>
      </c>
      <c r="G8" t="str" cm="1">
        <f t="array" ref="G8">_xlfn.IFS(F8&gt;60,"PASS", F8&lt;60,"FAIL")</f>
        <v>PASS</v>
      </c>
      <c r="H8" s="4" t="str" cm="1">
        <f t="array" ref="H8">_xlfn.IFS(F8&gt;89,"A",F8&gt;79,"B",F8&gt;69,"C",F8&gt;59,"D",TRUE,"F")</f>
        <v>B</v>
      </c>
    </row>
    <row r="9" spans="1:8" ht="20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3">
        <f t="shared" si="0"/>
        <v>55</v>
      </c>
      <c r="G9" t="str" cm="1">
        <f t="array" ref="G9">_xlfn.IFS(F9&gt;60,"PASS", F9&lt;60,"FAIL")</f>
        <v>FAIL</v>
      </c>
      <c r="H9" s="4" t="str" cm="1">
        <f t="array" ref="H9">_xlfn.IFS(F9&gt;89,"A",F9&gt;79,"B",F9&gt;69,"C",F9&gt;59,"D",TRUE,"F")</f>
        <v>F</v>
      </c>
    </row>
    <row r="10" spans="1:8" ht="20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3">
        <f t="shared" si="0"/>
        <v>94.75</v>
      </c>
      <c r="G10" t="str" cm="1">
        <f t="array" ref="G10">_xlfn.IFS(F10&gt;60,"PASS", F10&lt;60,"FAIL")</f>
        <v>PASS</v>
      </c>
      <c r="H10" s="4" t="str" cm="1">
        <f t="array" ref="H10">_xlfn.IFS(F10&gt;89,"A",F10&gt;79,"B",F10&gt;69,"C",F10&gt;59,"D",TRUE,"F")</f>
        <v>A</v>
      </c>
    </row>
    <row r="11" spans="1:8" ht="20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3">
        <f t="shared" si="0"/>
        <v>60.25</v>
      </c>
      <c r="G11" t="str" cm="1">
        <f t="array" ref="G11">_xlfn.IFS(F11&gt;60,"PASS", F11&lt;60,"FAIL")</f>
        <v>PASS</v>
      </c>
      <c r="H11" s="4" t="str" cm="1">
        <f t="array" ref="H11">_xlfn.IFS(F11&gt;89,"A",F11&gt;79,"B",F11&gt;69,"C",F11&gt;59,"D",TRUE,"F")</f>
        <v>D</v>
      </c>
    </row>
    <row r="12" spans="1:8" ht="20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3">
        <f t="shared" si="0"/>
        <v>57.25</v>
      </c>
      <c r="G12" t="str" cm="1">
        <f t="array" ref="G12">_xlfn.IFS(F12&gt;60,"PASS", F12&lt;60,"FAIL")</f>
        <v>FAIL</v>
      </c>
      <c r="H12" s="4" t="str" cm="1">
        <f t="array" ref="H12">_xlfn.IFS(F12&gt;89,"A",F12&gt;79,"B",F12&gt;69,"C",F12&gt;59,"D",TRUE,"F")</f>
        <v>F</v>
      </c>
    </row>
    <row r="13" spans="1:8" ht="20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3">
        <f t="shared" si="0"/>
        <v>59.5</v>
      </c>
      <c r="G13" t="str" cm="1">
        <f t="array" ref="G13">_xlfn.IFS(F13&gt;60,"PASS", F13&lt;60,"FAIL")</f>
        <v>FAIL</v>
      </c>
      <c r="H13" s="4" t="str" cm="1">
        <f t="array" ref="H13">_xlfn.IFS(F13&gt;89,"A",F13&gt;79,"B",F13&gt;69,"C",F13&gt;59,"D",TRUE,"F")</f>
        <v>D</v>
      </c>
    </row>
    <row r="14" spans="1:8" ht="20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3">
        <f t="shared" si="0"/>
        <v>49.25</v>
      </c>
      <c r="G14" t="str" cm="1">
        <f t="array" ref="G14">_xlfn.IFS(F14&gt;60,"PASS", F14&lt;60,"FAIL")</f>
        <v>FAIL</v>
      </c>
      <c r="H14" s="4" t="str" cm="1">
        <f t="array" ref="H14">_xlfn.IFS(F14&gt;89,"A",F14&gt;79,"B",F14&gt;69,"C",F14&gt;59,"D",TRUE,"F")</f>
        <v>F</v>
      </c>
    </row>
    <row r="15" spans="1:8" ht="20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3">
        <f t="shared" si="0"/>
        <v>62.5</v>
      </c>
      <c r="G15" t="str" cm="1">
        <f t="array" ref="G15">_xlfn.IFS(F15&gt;60,"PASS", F15&lt;60,"FAIL")</f>
        <v>PASS</v>
      </c>
      <c r="H15" s="4" t="str" cm="1">
        <f t="array" ref="H15">_xlfn.IFS(F15&gt;89,"A",F15&gt;79,"B",F15&gt;69,"C",F15&gt;59,"D",TRUE,"F")</f>
        <v>D</v>
      </c>
    </row>
    <row r="16" spans="1:8" ht="20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3">
        <f t="shared" si="0"/>
        <v>75.75</v>
      </c>
      <c r="G16" t="str" cm="1">
        <f t="array" ref="G16">_xlfn.IFS(F16&gt;60,"PASS", F16&lt;60,"FAIL")</f>
        <v>PASS</v>
      </c>
      <c r="H16" s="4" t="str" cm="1">
        <f t="array" ref="H16">_xlfn.IFS(F16&gt;89,"A",F16&gt;79,"B",F16&gt;69,"C",F16&gt;59,"D",TRUE,"F")</f>
        <v>C</v>
      </c>
    </row>
    <row r="17" spans="1:8" ht="20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3">
        <f t="shared" si="0"/>
        <v>71.75</v>
      </c>
      <c r="G17" t="str" cm="1">
        <f t="array" ref="G17">_xlfn.IFS(F17&gt;60,"PASS", F17&lt;60,"FAIL")</f>
        <v>PASS</v>
      </c>
      <c r="H17" s="4" t="str" cm="1">
        <f t="array" ref="H17">_xlfn.IFS(F17&gt;89,"A",F17&gt;79,"B",F17&gt;69,"C",F17&gt;59,"D",TRUE,"F")</f>
        <v>C</v>
      </c>
    </row>
    <row r="18" spans="1:8" ht="20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3">
        <f t="shared" si="0"/>
        <v>96</v>
      </c>
      <c r="G18" t="str" cm="1">
        <f t="array" ref="G18">_xlfn.IFS(F18&gt;60,"PASS", F18&lt;60,"FAIL")</f>
        <v>PASS</v>
      </c>
      <c r="H18" s="4" t="str" cm="1">
        <f t="array" ref="H18">_xlfn.IFS(F18&gt;89,"A",F18&gt;79,"B",F18&gt;69,"C",F18&gt;59,"D",TRUE,"F")</f>
        <v>A</v>
      </c>
    </row>
    <row r="19" spans="1:8" ht="20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3">
        <f t="shared" si="0"/>
        <v>88</v>
      </c>
      <c r="G19" t="str" cm="1">
        <f t="array" ref="G19">_xlfn.IFS(F19&gt;60,"PASS", F19&lt;60,"FAIL")</f>
        <v>PASS</v>
      </c>
      <c r="H19" s="4" t="str" cm="1">
        <f t="array" ref="H19">_xlfn.IFS(F19&gt;89,"A",F19&gt;79,"B",F19&gt;69,"C",F19&gt;59,"D",TRUE,"F")</f>
        <v>B</v>
      </c>
    </row>
    <row r="20" spans="1:8" ht="20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3">
        <f t="shared" si="0"/>
        <v>85.25</v>
      </c>
      <c r="G20" t="str" cm="1">
        <f t="array" ref="G20">_xlfn.IFS(F20&gt;60,"PASS", F20&lt;60,"FAIL")</f>
        <v>PASS</v>
      </c>
      <c r="H20" s="4" t="str" cm="1">
        <f t="array" ref="H20">_xlfn.IFS(F20&gt;89,"A",F20&gt;79,"B",F20&gt;69,"C",F20&gt;59,"D",TRUE,"F")</f>
        <v>B</v>
      </c>
    </row>
    <row r="21" spans="1:8" ht="20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3">
        <f t="shared" si="0"/>
        <v>74.75</v>
      </c>
      <c r="G21" t="str" cm="1">
        <f t="array" ref="G21">_xlfn.IFS(F21&gt;60,"PASS", F21&lt;60,"FAIL")</f>
        <v>PASS</v>
      </c>
      <c r="H21" s="4" t="str" cm="1">
        <f t="array" ref="H21">_xlfn.IFS(F21&gt;89,"A",F21&gt;79,"B",F21&gt;69,"C",F21&gt;59,"D",TRUE,"F")</f>
        <v>C</v>
      </c>
    </row>
    <row r="22" spans="1:8" ht="20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3">
        <f t="shared" si="0"/>
        <v>93</v>
      </c>
      <c r="G22" t="str" cm="1">
        <f t="array" ref="G22">_xlfn.IFS(F22&gt;60,"PASS", F22&lt;60,"FAIL")</f>
        <v>PASS</v>
      </c>
      <c r="H22" s="4" t="str" cm="1">
        <f t="array" ref="H22">_xlfn.IFS(F22&gt;89,"A",F22&gt;79,"B",F22&gt;69,"C",F22&gt;59,"D",TRUE,"F")</f>
        <v>A</v>
      </c>
    </row>
    <row r="23" spans="1:8" ht="20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3">
        <f t="shared" si="0"/>
        <v>57.75</v>
      </c>
      <c r="G23" t="str" cm="1">
        <f t="array" ref="G23">_xlfn.IFS(F23&gt;60,"PASS", F23&lt;60,"FAIL")</f>
        <v>FAIL</v>
      </c>
      <c r="H23" s="4" t="str" cm="1">
        <f t="array" ref="H23">_xlfn.IFS(F23&gt;89,"A",F23&gt;79,"B",F23&gt;69,"C",F23&gt;59,"D",TRUE,"F")</f>
        <v>F</v>
      </c>
    </row>
    <row r="24" spans="1:8" ht="20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3">
        <f t="shared" si="0"/>
        <v>58.75</v>
      </c>
      <c r="G24" t="str" cm="1">
        <f t="array" ref="G24">_xlfn.IFS(F24&gt;60,"PASS", F24&lt;60,"FAIL")</f>
        <v>FAIL</v>
      </c>
      <c r="H24" s="4" t="str" cm="1">
        <f t="array" ref="H24">_xlfn.IFS(F24&gt;89,"A",F24&gt;79,"B",F24&gt;69,"C",F24&gt;59,"D",TRUE,"F")</f>
        <v>F</v>
      </c>
    </row>
    <row r="25" spans="1:8" ht="20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3">
        <f t="shared" si="0"/>
        <v>69.25</v>
      </c>
      <c r="G25" t="str" cm="1">
        <f t="array" ref="G25">_xlfn.IFS(F25&gt;60,"PASS", F25&lt;60,"FAIL")</f>
        <v>PASS</v>
      </c>
      <c r="H25" s="4" t="str" cm="1">
        <f t="array" ref="H25">_xlfn.IFS(F25&gt;89,"A",F25&gt;79,"B",F25&gt;69,"C",F25&gt;59,"D",TRUE,"F")</f>
        <v>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2017-05-10T17:29:27Z</dcterms:created>
  <dcterms:modified xsi:type="dcterms:W3CDTF">2020-04-17T01:22:15Z</dcterms:modified>
</cp:coreProperties>
</file>