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defaultThemeVersion="124226"/>
  <mc:AlternateContent xmlns:mc="http://schemas.openxmlformats.org/markup-compatibility/2006">
    <mc:Choice Requires="x15">
      <x15ac:absPath xmlns:x15ac="http://schemas.microsoft.com/office/spreadsheetml/2010/11/ac" url="/Users/cnoss/sciebo/medieninformatik-5.0/modulmatrix/"/>
    </mc:Choice>
  </mc:AlternateContent>
  <xr:revisionPtr revIDLastSave="0" documentId="13_ncr:1_{5B70A76A-6686-0343-9F89-225C347AE0C9}" xr6:coauthVersionLast="47" xr6:coauthVersionMax="47" xr10:uidLastSave="{00000000-0000-0000-0000-000000000000}"/>
  <bookViews>
    <workbookView xWindow="0" yWindow="34580" windowWidth="51200" windowHeight="24120" activeTab="1" xr2:uid="{00000000-000D-0000-FFFF-FFFF00000000}"/>
  </bookViews>
  <sheets>
    <sheet name="Modulmatrix_Profil" sheetId="1" r:id="rId1"/>
    <sheet name="Modulmatrix_Prüfungslast" sheetId="2" r:id="rId2"/>
  </sheets>
  <definedNames>
    <definedName name="_xlnm._FilterDatabase" localSheetId="0" hidden="1">Modulmatrix_Profil!$A$9:$A$9</definedName>
    <definedName name="_xlnm.Print_Area" localSheetId="0">Modulmatrix_Profil!$A:$AF</definedName>
    <definedName name="_xlnm.Print_Area" localSheetId="1">Modulmatrix_Prüfungslast!$A:$P</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11" i="2" l="1"/>
</calcChain>
</file>

<file path=xl/sharedStrings.xml><?xml version="1.0" encoding="utf-8"?>
<sst xmlns="http://schemas.openxmlformats.org/spreadsheetml/2006/main" count="801" uniqueCount="130">
  <si>
    <t>Semester</t>
  </si>
  <si>
    <t>Modul</t>
  </si>
  <si>
    <t>x</t>
  </si>
  <si>
    <t>Module / Lehrveranstaltungen</t>
  </si>
  <si>
    <t>Zuordnung Kompetenzen Absolvent*innenprofil</t>
  </si>
  <si>
    <t>Interdis-ziplinarität</t>
  </si>
  <si>
    <t>Transfer</t>
  </si>
  <si>
    <t>Zuordnung Studiengangkriterien</t>
  </si>
  <si>
    <t>Modulmatrix Teil 1: Profil</t>
  </si>
  <si>
    <t>Anzahl</t>
  </si>
  <si>
    <t>Summe</t>
  </si>
  <si>
    <t>Die Modulmatrix dient der Zuordnung aller Module (bzw. Teilmodule) eines Studiengangs zu den Handlungsfeldern, für die der Studiengang qualifizieren will, sowie zu den Kompetenzmerkmalen, die das Absolvent*innenprofil kennzeichnen. Darüber hinaus erfolgt eine Zuordnung zu ausgewählten Studiengangkriterien. Über diese definiert die TH Köln ihr Selbstverständnis in Lehre und Studium.
Damit die Matrix das Qualifikationsprofil abbilden kann, ist es erforderlich hinreichend zu differenzieren, auf welche Handlungsfelder und Kompetenzmerkmale die Module jeweils primär einzahlen. Eine durchgängige Zuordnung der Module eines Studiengangs zu (mehr oder weniger) allen Feldern und Merkmalen lässt kein Profil mehr erkennen. Alternativ zum Ankreuzen kann die Zuordnung auch über einer Verteilung der Leistungspunkte erfolgen, wenn mehr als ein Handlungsfeld bzw. Kompetenzmerkmal durch die Learning Outcomes eines Moduls adressiert wird. Die Tabelle bitte an die jeweiligen Gegebenheiten anpassen.</t>
  </si>
  <si>
    <t>Prüfungen</t>
  </si>
  <si>
    <t>Global Citizenship</t>
  </si>
  <si>
    <t>Interntio-nalisierung</t>
  </si>
  <si>
    <t>ja</t>
  </si>
  <si>
    <t>nein</t>
  </si>
  <si>
    <t>Prüfungsform</t>
  </si>
  <si>
    <t>Klausurarbeit</t>
  </si>
  <si>
    <t>Gesamt</t>
  </si>
  <si>
    <t>ECTS - Punkte</t>
  </si>
  <si>
    <t>Teilmodul</t>
  </si>
  <si>
    <t>Teilmodul / Lehrveranstaltung (optional)</t>
  </si>
  <si>
    <r>
      <rPr>
        <b/>
        <sz val="11"/>
        <color theme="1"/>
        <rFont val="Arial"/>
        <family val="2"/>
      </rPr>
      <t xml:space="preserve">wenn ja, </t>
    </r>
    <r>
      <rPr>
        <sz val="11"/>
        <color theme="1"/>
        <rFont val="Arial"/>
        <family val="2"/>
      </rPr>
      <t xml:space="preserve">bitte begründen </t>
    </r>
  </si>
  <si>
    <r>
      <t xml:space="preserve">wenn ja, </t>
    </r>
    <r>
      <rPr>
        <sz val="11"/>
        <color theme="1"/>
        <rFont val="Arial"/>
        <family val="2"/>
      </rPr>
      <t>bitte begründen</t>
    </r>
  </si>
  <si>
    <r>
      <rPr>
        <b/>
        <sz val="12"/>
        <color theme="0"/>
        <rFont val="Arial"/>
        <family val="2"/>
      </rPr>
      <t>Prüfungsvorleistung</t>
    </r>
    <r>
      <rPr>
        <sz val="12"/>
        <color theme="0"/>
        <rFont val="Arial"/>
        <family val="2"/>
      </rPr>
      <t xml:space="preserve">
als Zulassungsvoraussetzung zur Modulprüfung</t>
    </r>
  </si>
  <si>
    <r>
      <rPr>
        <b/>
        <sz val="11"/>
        <color theme="1"/>
        <rFont val="Arial"/>
        <family val="2"/>
      </rPr>
      <t xml:space="preserve">wenn ja,  </t>
    </r>
    <r>
      <rPr>
        <sz val="11"/>
        <color theme="1"/>
        <rFont val="Arial"/>
        <family val="2"/>
      </rPr>
      <t xml:space="preserve">
Mindestpräsenzzeit angeben</t>
    </r>
  </si>
  <si>
    <t>Ermittlung Prüfungslast</t>
  </si>
  <si>
    <t>Relevante Spalten für den Studienverlaufsplan als Anlage 1 zur Prüfungsordnung</t>
  </si>
  <si>
    <r>
      <t xml:space="preserve">Hinweise zum Ausfüllen </t>
    </r>
    <r>
      <rPr>
        <sz val="10"/>
        <color theme="0"/>
        <rFont val="Arial"/>
        <family val="2"/>
      </rPr>
      <t>(Zeilen mit Hinweistext bitte vor Übermittlung entfernen)</t>
    </r>
  </si>
  <si>
    <r>
      <t xml:space="preserve">Hinweise zum Ausfüllen </t>
    </r>
    <r>
      <rPr>
        <sz val="10"/>
        <color theme="0"/>
        <rFont val="Arial"/>
        <family val="2"/>
      </rPr>
      <t>(Zeilen mit Hinweistexten bitte vor Übermittlung entfernen)</t>
    </r>
  </si>
  <si>
    <r>
      <t xml:space="preserve">ECTS - 
</t>
    </r>
    <r>
      <rPr>
        <sz val="12"/>
        <color theme="0"/>
        <rFont val="Arial"/>
        <family val="2"/>
      </rPr>
      <t>Leistungspunkte</t>
    </r>
  </si>
  <si>
    <r>
      <rPr>
        <b/>
        <sz val="11"/>
        <color theme="1"/>
        <rFont val="Arial"/>
        <family val="2"/>
      </rPr>
      <t xml:space="preserve">wenn ja, </t>
    </r>
    <r>
      <rPr>
        <sz val="11"/>
        <color theme="1"/>
        <rFont val="Arial"/>
        <family val="2"/>
      </rPr>
      <t>welche(s) (Teil)Modul(e)</t>
    </r>
  </si>
  <si>
    <r>
      <rPr>
        <b/>
        <sz val="10"/>
        <color theme="1"/>
        <rFont val="Arial"/>
        <family val="2"/>
      </rPr>
      <t xml:space="preserve">Mindest-anzahl </t>
    </r>
    <r>
      <rPr>
        <sz val="10"/>
        <color theme="1"/>
        <rFont val="Arial"/>
        <family val="2"/>
      </rPr>
      <t>zu belegender WPF, WF</t>
    </r>
  </si>
  <si>
    <r>
      <t>Pflichtmodul</t>
    </r>
    <r>
      <rPr>
        <b/>
        <sz val="10"/>
        <color theme="1"/>
        <rFont val="Arial"/>
        <family val="2"/>
      </rPr>
      <t xml:space="preserve"> (PF)</t>
    </r>
    <r>
      <rPr>
        <sz val="10"/>
        <color theme="1"/>
        <rFont val="Arial"/>
        <family val="2"/>
      </rPr>
      <t xml:space="preserve">
Wahlpflichtmodul </t>
    </r>
    <r>
      <rPr>
        <b/>
        <sz val="10"/>
        <color theme="1"/>
        <rFont val="Arial"/>
        <family val="2"/>
      </rPr>
      <t xml:space="preserve">(WPF)
</t>
    </r>
    <r>
      <rPr>
        <sz val="10"/>
        <color theme="1"/>
        <rFont val="Arial"/>
        <family val="2"/>
      </rPr>
      <t>Wahlmodul</t>
    </r>
    <r>
      <rPr>
        <b/>
        <sz val="10"/>
        <color theme="1"/>
        <rFont val="Arial"/>
        <family val="2"/>
      </rPr>
      <t xml:space="preserve"> (WF)</t>
    </r>
  </si>
  <si>
    <r>
      <t xml:space="preserve">Pflicht- / Wahl- 
</t>
    </r>
    <r>
      <rPr>
        <sz val="12"/>
        <color theme="0"/>
        <rFont val="Arial"/>
        <family val="2"/>
      </rPr>
      <t>module</t>
    </r>
  </si>
  <si>
    <r>
      <t xml:space="preserve">Prüfungs-leistungen </t>
    </r>
    <r>
      <rPr>
        <sz val="10"/>
        <color theme="1"/>
        <rFont val="Arial"/>
        <family val="2"/>
      </rPr>
      <t>pro (Teil)Modul</t>
    </r>
  </si>
  <si>
    <t xml:space="preserve">Information wird auf Nachfrage zur Verfügung gestellt 
(z.B. Studierende) </t>
  </si>
  <si>
    <r>
      <rPr>
        <sz val="10"/>
        <rFont val="Arial"/>
        <family val="2"/>
      </rPr>
      <t xml:space="preserve">Dieser zweite Teil der Modulmatrix dient zum einen der </t>
    </r>
    <r>
      <rPr>
        <u/>
        <sz val="10"/>
        <rFont val="Arial"/>
        <family val="2"/>
      </rPr>
      <t xml:space="preserve">Erfassung der Prüfungslast </t>
    </r>
    <r>
      <rPr>
        <sz val="10"/>
        <rFont val="Arial"/>
        <family val="2"/>
      </rPr>
      <t xml:space="preserve">und zum anderen den rechtlchen Anforderungen zur </t>
    </r>
    <r>
      <rPr>
        <u/>
        <sz val="10"/>
        <rFont val="Arial"/>
        <family val="2"/>
      </rPr>
      <t>Erstellung der Prüfungsordnung einschl. des Studiengverlaufplans</t>
    </r>
    <r>
      <rPr>
        <sz val="10"/>
        <rFont val="Arial"/>
        <family val="2"/>
      </rPr>
      <t xml:space="preserve"> (als Anlage 1 zur Prüfungsordnung).</t>
    </r>
    <r>
      <rPr>
        <sz val="10"/>
        <color rgb="FFFF0000"/>
        <rFont val="Arial"/>
        <family val="2"/>
      </rPr>
      <t xml:space="preserve"> </t>
    </r>
    <r>
      <rPr>
        <sz val="10"/>
        <color theme="1"/>
        <rFont val="Arial"/>
        <family val="2"/>
      </rPr>
      <t xml:space="preserve">
</t>
    </r>
    <r>
      <rPr>
        <b/>
        <sz val="10"/>
        <color theme="1"/>
        <rFont val="Arial"/>
        <family val="2"/>
      </rPr>
      <t xml:space="preserve">Ermittlung der Prüfungslast </t>
    </r>
    <r>
      <rPr>
        <i/>
        <sz val="10"/>
        <color theme="1"/>
        <rFont val="Arial"/>
        <family val="2"/>
      </rPr>
      <t>(siehe Spalten O, P und Q)</t>
    </r>
    <r>
      <rPr>
        <b/>
        <sz val="10"/>
        <color theme="1"/>
        <rFont val="Arial"/>
        <family val="2"/>
      </rPr>
      <t xml:space="preserve">:
</t>
    </r>
    <r>
      <rPr>
        <sz val="10"/>
        <color theme="1"/>
        <rFont val="Arial"/>
        <family val="2"/>
      </rPr>
      <t xml:space="preserve">Die modulbezogene Auflistung aller Prüfungsleistungen stellt einen Gesamtblick der für einen erfolgreichen Studienabschluss erforderlichen Prüfungsleistungen dar. Dies ermöglicht es, die Prüfungslast eines Studiengangs zu analysieren und ggf. Belastungsspitzen zu identifizieren und zu korrigieren. Damit die Matrix die tatsächliche Prüfungslast abbildet, ist es erforderlich, alle Teilprüfungen, die einem Modul zugeordnet sind, aufzulisten. Umfasst beispielsweise ein (Teil-)Modul eine Klausur, einen Praktikumsbericht und einen Seminarvortrag als Prüfungsleistung, sind in der Matrix 3 Prüfungsleistungen auszuweisen.
Erfasst werden soll aber nicht nur die Prüfungslast einzelner Module, sondern auch die einzelner Semester bzw. des gesamten Studiengangs. Damit diese Daten korrekt abgebildet werden können, ist es erforderlich, bei Wahl(pflicht-)Modulen (verwendete Abkürzungen W(P)F) nicht nur alle wählbaren Module zu listen, sondern auch (semesterbezogen) anzugeben, wie viele Module aus der Liste jeweils mindestens gewählt werden müssen. In die Berechnung der auf einzelne Semester oder den ganzen Studiengang bezogenen Prüfungslast fließt nur diese verpflichtende Mindestanzahl zu wählender Module ein </t>
    </r>
    <r>
      <rPr>
        <i/>
        <sz val="10"/>
        <color theme="1"/>
        <rFont val="Arial"/>
        <family val="2"/>
      </rPr>
      <t>(siehe Spalte P)</t>
    </r>
    <r>
      <rPr>
        <sz val="10"/>
        <color theme="1"/>
        <rFont val="Arial"/>
        <family val="2"/>
      </rPr>
      <t xml:space="preserve">. Die Darstellung erfolgt dabei jeweils exemplarisch anhand eines Studienverlaufs auf Grundlage der wählbaren Module, die jeweils die meisten Prüfungenleistungen ausweisen. Auf diesem Wege wird die maximal mögliche Prüfungslast identifiziert </t>
    </r>
    <r>
      <rPr>
        <i/>
        <sz val="10"/>
        <color theme="1"/>
        <rFont val="Arial"/>
        <family val="2"/>
      </rPr>
      <t>(siehe Spalte Q)</t>
    </r>
    <r>
      <rPr>
        <sz val="10"/>
        <color theme="1"/>
        <rFont val="Arial"/>
        <family val="2"/>
      </rPr>
      <t>. 
Nicht immer, insbesondere bei Masterstudiengängen, ist es möglich, die Berechnung der Prüfungslast bei Wahl(pflicht-)Modulen auf einzelne Semester abzubilden. In diesen Fällen ist die Berechnung für den gesamten Studienverlauf ausreichend. 
Da die Matrix an die jeweiligen Gegebenheiten anzupassen ist, ist leider ein händisches Ausfüllen unvermeidlich.</t>
    </r>
  </si>
  <si>
    <r>
      <t>Modulmatrix Teil 2: Angaben Studienverlaufsplan</t>
    </r>
    <r>
      <rPr>
        <b/>
        <sz val="13"/>
        <color theme="1"/>
        <rFont val="Arial"/>
        <family val="2"/>
      </rPr>
      <t xml:space="preserve"> / Prüfungslast </t>
    </r>
  </si>
  <si>
    <r>
      <rPr>
        <b/>
        <sz val="12"/>
        <color theme="0"/>
        <rFont val="Arial"/>
        <family val="2"/>
      </rPr>
      <t>Anwesenheitspflicht</t>
    </r>
    <r>
      <rPr>
        <sz val="12"/>
        <color theme="0"/>
        <rFont val="Arial"/>
        <family val="2"/>
      </rPr>
      <t xml:space="preserve">
als Zulassungsvoraussetzung zur (Teil) Modulprüfung</t>
    </r>
  </si>
  <si>
    <t>ja / nein?</t>
  </si>
  <si>
    <t>V3 0 | 24.08.2023</t>
  </si>
  <si>
    <t>Advanced Seminar (Projekt)</t>
  </si>
  <si>
    <t>WiSe</t>
  </si>
  <si>
    <t>DUX</t>
  </si>
  <si>
    <t>DEV</t>
  </si>
  <si>
    <t>EXA</t>
  </si>
  <si>
    <t>CREA</t>
  </si>
  <si>
    <t>INDI</t>
  </si>
  <si>
    <t>Handlungsfelder</t>
  </si>
  <si>
    <t>Konzepte</t>
  </si>
  <si>
    <t>Gestaltung</t>
  </si>
  <si>
    <t>Technologie</t>
  </si>
  <si>
    <t>Entwurf</t>
  </si>
  <si>
    <t>Implementierung</t>
  </si>
  <si>
    <t>Innovation</t>
  </si>
  <si>
    <t>Management</t>
  </si>
  <si>
    <t>Kommunikation</t>
  </si>
  <si>
    <t>Analyse, Studien und Experimente</t>
  </si>
  <si>
    <t>Situated Interaction</t>
  </si>
  <si>
    <t>Ethik und Gesellschaft</t>
  </si>
  <si>
    <t>Selbstlernen und Selbstkompetenz</t>
  </si>
  <si>
    <t>Medien</t>
  </si>
  <si>
    <t>Exploration &amp; Kreativität</t>
  </si>
  <si>
    <t>Entwicklungsmethoden &amp; Prototyping</t>
  </si>
  <si>
    <t>Anforderungen und Bedarfe</t>
  </si>
  <si>
    <t>Pflichtmodul</t>
  </si>
  <si>
    <t>Algorithmen und Programmierung 1</t>
  </si>
  <si>
    <t>Algorithmen und Programmierung 2</t>
  </si>
  <si>
    <t>SoSe</t>
  </si>
  <si>
    <t>Bachelor Kolloquium</t>
  </si>
  <si>
    <t>immer</t>
  </si>
  <si>
    <t>Bachelorarbeit</t>
  </si>
  <si>
    <t>Communityprojekt</t>
  </si>
  <si>
    <t>Datenbanksysteme</t>
  </si>
  <si>
    <t>Einführung in Betriebssysteme und Rechnerarchitektur</t>
  </si>
  <si>
    <t>Einführung in die Medieninformatik</t>
  </si>
  <si>
    <t>Empirische Forschungsmethoden</t>
  </si>
  <si>
    <t>Entwicklung von System-Architekturen</t>
  </si>
  <si>
    <t>Frontend Development</t>
  </si>
  <si>
    <t>Gamification</t>
  </si>
  <si>
    <t>IT Sicherheit</t>
  </si>
  <si>
    <t>Informatik, Recht und Gesellschaft</t>
  </si>
  <si>
    <t>Interactive Learning und Serious Games</t>
  </si>
  <si>
    <t>Kommunikationstechnik und Netze</t>
  </si>
  <si>
    <t>Mathematik 1</t>
  </si>
  <si>
    <t>Mathematik 2</t>
  </si>
  <si>
    <t>Medieninformatik Projekt</t>
  </si>
  <si>
    <t>Medienprojekt</t>
  </si>
  <si>
    <t>Mensch-Computer Interaktion</t>
  </si>
  <si>
    <t>Mensch-zentrierte Künstliche Intelligenz</t>
  </si>
  <si>
    <t>Mobile Computing</t>
  </si>
  <si>
    <t>Praxis-, Forschungs- oder Auslandssemester</t>
  </si>
  <si>
    <t>Praxisprojekt mit begleitendem Projektseminar</t>
  </si>
  <si>
    <t>Produktinnovation in digitalen Ökosystemen</t>
  </si>
  <si>
    <t>Requirements Engineering</t>
  </si>
  <si>
    <t>Screendesign</t>
  </si>
  <si>
    <t>Sicherheit von Webanwendungen</t>
  </si>
  <si>
    <t>Social Computing</t>
  </si>
  <si>
    <t>Softwaretechnik</t>
  </si>
  <si>
    <t>Theoretische Informatik</t>
  </si>
  <si>
    <t>Visual Computing</t>
  </si>
  <si>
    <t>Wahlpflichtmodul</t>
  </si>
  <si>
    <t>Web Development</t>
  </si>
  <si>
    <t>Studiengang:Medieninformatik Bachelor</t>
  </si>
  <si>
    <t>Fakultät für Informatik und Ingenieurwissenschaften</t>
  </si>
  <si>
    <t>Studiengang: Medieninformatik Bachelor</t>
  </si>
  <si>
    <t>Letzte Aktualisierung: 24.01.2024</t>
  </si>
  <si>
    <t>begleitendes Praktikum</t>
  </si>
  <si>
    <t>Klausurarbeit, sowie erfolgreiche Teilnahme am Praktikum als Prüfungsvorleistung</t>
  </si>
  <si>
    <t>-</t>
  </si>
  <si>
    <t>Projektarbeit</t>
  </si>
  <si>
    <t>Projektarbeit und Klausurarbeit</t>
  </si>
  <si>
    <t>Klausurarbeit oder mündliche Prüfung, sowie erfolgreiche Teilnahme am Praktikum als Prüfungsvorleistung</t>
  </si>
  <si>
    <t>Lernportfolio</t>
  </si>
  <si>
    <t>Projektarbeit und Referat</t>
  </si>
  <si>
    <t>Klausurarbeit, sowie erfolgreiche Teilnahme am Praktikum als Prüfungsvorleistung.</t>
  </si>
  <si>
    <t>Klausurarbeit, Projektarbeit oder mündliche Prüfung</t>
  </si>
  <si>
    <t>Mündliche Prüfung</t>
  </si>
  <si>
    <t>Mündliche Prüfung sowie Projektarbeit</t>
  </si>
  <si>
    <t>Lernportfolio sowie Projektarbeit</t>
  </si>
  <si>
    <t>Nach Abschluss des Praxissemesters wird dem betreuenden Mentor ein wissenschaftlicher Praxissemesterbericht sowie das Zeugnis der Praxisstelle zur Anerkennung vorgelegt. Der Bericht wird nicht benotet.</t>
  </si>
  <si>
    <t>Projektarbeit, sowie schriftliche Ausarbeitung</t>
  </si>
  <si>
    <t>abhängig vom jeweiligen WPF</t>
  </si>
  <si>
    <t>Schriftliche Ausarbeitung bzw. Projektdokumentation sowie Seminarvortrag</t>
  </si>
  <si>
    <t>Schriftliche Ausarbeitung, ggf. Projektarbeit mit entsprechenden Artefakten.</t>
  </si>
  <si>
    <t>Letzte Aktualisierung: 22.01.2024</t>
  </si>
  <si>
    <t>js</t>
  </si>
  <si>
    <t xml:space="preserve">Mündliche Prüfung, sowie erfolgreiche Teilnahme am Praktikum als Prüfungsvorleistung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</si>
</sst>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Arial"/>
      <family val="2"/>
    </font>
    <font>
      <sz val="14"/>
      <color theme="1"/>
      <name val="Arial"/>
      <family val="2"/>
    </font>
    <font>
      <sz val="12"/>
      <color theme="1"/>
      <name val="Arial"/>
      <family val="2"/>
    </font>
    <font>
      <b/>
      <sz val="12"/>
      <color theme="0"/>
      <name val="Arial"/>
      <family val="2"/>
    </font>
    <font>
      <sz val="10"/>
      <color theme="1"/>
      <name val="Arial"/>
      <family val="2"/>
    </font>
    <font>
      <b/>
      <sz val="11"/>
      <color theme="1"/>
      <name val="Arial"/>
      <family val="2"/>
    </font>
    <font>
      <b/>
      <sz val="14"/>
      <color theme="1"/>
      <name val="Arial"/>
      <family val="2"/>
    </font>
    <font>
      <b/>
      <sz val="10"/>
      <color theme="1"/>
      <name val="Arial"/>
      <family val="2"/>
    </font>
    <font>
      <b/>
      <sz val="11"/>
      <name val="Arial"/>
      <family val="2"/>
    </font>
    <font>
      <sz val="10.5"/>
      <color theme="1"/>
      <name val="Arial"/>
      <family val="2"/>
    </font>
    <font>
      <b/>
      <sz val="14"/>
      <name val="Arial"/>
      <family val="2"/>
    </font>
    <font>
      <b/>
      <sz val="13"/>
      <color theme="0"/>
      <name val="Arial"/>
      <family val="2"/>
    </font>
    <font>
      <b/>
      <sz val="13"/>
      <color theme="1"/>
      <name val="Arial"/>
      <family val="2"/>
    </font>
    <font>
      <sz val="12"/>
      <color theme="0"/>
      <name val="Arial"/>
      <family val="2"/>
    </font>
    <font>
      <sz val="10"/>
      <color rgb="FFFF0000"/>
      <name val="Arial"/>
      <family val="2"/>
    </font>
    <font>
      <sz val="10"/>
      <color theme="0"/>
      <name val="Arial"/>
      <family val="2"/>
    </font>
    <font>
      <sz val="10"/>
      <name val="Arial"/>
      <family val="2"/>
    </font>
    <font>
      <u/>
      <sz val="10"/>
      <name val="Arial"/>
      <family val="2"/>
    </font>
    <font>
      <i/>
      <sz val="10"/>
      <color theme="1"/>
      <name val="Arial"/>
      <family val="2"/>
    </font>
    <font>
      <i/>
      <sz val="10.5"/>
      <color theme="1"/>
      <name val="Arial"/>
      <family val="2"/>
    </font>
    <font>
      <b/>
      <sz val="10"/>
      <name val="Arial"/>
      <family val="2"/>
    </font>
    <font>
      <sz val="14"/>
      <color theme="0" tint="-0.249977111117893"/>
      <name val="Arial"/>
      <family val="2"/>
    </font>
    <font>
      <sz val="11"/>
      <color theme="1"/>
      <name val="Calibri"/>
      <family val="2"/>
      <scheme val="minor"/>
    </font>
    <font>
      <b/>
      <sz val="11"/>
      <color theme="1"/>
      <name val="Calibri"/>
      <family val="2"/>
      <scheme val="minor"/>
    </font>
    <font>
      <u/>
      <sz val="11"/>
      <color theme="10"/>
      <name val="Calibri"/>
      <family val="2"/>
      <scheme val="minor"/>
    </font>
    <font>
      <sz val="11"/>
      <color theme="1"/>
      <name val="Var(--ff-icons)"/>
    </font>
    <font>
      <sz val="11"/>
      <color rgb="FF000000"/>
      <name val="Arial"/>
      <family val="2"/>
    </font>
  </fonts>
  <fills count="9">
    <fill>
      <patternFill patternType="none"/>
    </fill>
    <fill>
      <patternFill patternType="gray125"/>
    </fill>
    <fill>
      <patternFill patternType="solid">
        <fgColor rgb="FFB82585"/>
        <bgColor indexed="64"/>
      </patternFill>
    </fill>
    <fill>
      <patternFill patternType="solid">
        <fgColor theme="0" tint="-0.14999847407452621"/>
        <bgColor indexed="64"/>
      </patternFill>
    </fill>
    <fill>
      <patternFill patternType="solid">
        <fgColor rgb="FFC90C0F"/>
        <bgColor indexed="64"/>
      </patternFill>
    </fill>
    <fill>
      <patternFill patternType="solid">
        <fgColor rgb="FFFFFF0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0" tint="-4.9989318521683403E-2"/>
        <bgColor indexed="64"/>
      </patternFill>
    </fill>
  </fills>
  <borders count="33">
    <border>
      <left/>
      <right/>
      <top/>
      <bottom/>
      <diagonal/>
    </border>
    <border>
      <left style="medium">
        <color theme="0"/>
      </left>
      <right/>
      <top/>
      <bottom/>
      <diagonal/>
    </border>
    <border>
      <left/>
      <right style="medium">
        <color theme="0"/>
      </right>
      <top/>
      <bottom/>
      <diagonal/>
    </border>
    <border>
      <left style="medium">
        <color theme="0"/>
      </left>
      <right style="medium">
        <color theme="0"/>
      </right>
      <top/>
      <bottom/>
      <diagonal/>
    </border>
    <border>
      <left/>
      <right style="medium">
        <color auto="1"/>
      </right>
      <top/>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right/>
      <top/>
      <bottom style="thin">
        <color rgb="FFC00000"/>
      </bottom>
      <diagonal/>
    </border>
    <border>
      <left style="medium">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style="medium">
        <color auto="1"/>
      </left>
      <right style="thin">
        <color auto="1"/>
      </right>
      <top/>
      <bottom/>
      <diagonal/>
    </border>
    <border>
      <left style="medium">
        <color auto="1"/>
      </left>
      <right style="thin">
        <color theme="1"/>
      </right>
      <top/>
      <bottom/>
      <diagonal/>
    </border>
    <border>
      <left style="thin">
        <color theme="1"/>
      </left>
      <right style="thin">
        <color theme="1"/>
      </right>
      <top/>
      <bottom/>
      <diagonal/>
    </border>
    <border>
      <left style="thin">
        <color auto="1"/>
      </left>
      <right style="thin">
        <color theme="1"/>
      </right>
      <top/>
      <bottom/>
      <diagonal/>
    </border>
    <border>
      <left style="thin">
        <color theme="1"/>
      </left>
      <right style="thin">
        <color theme="1"/>
      </right>
      <top style="thin">
        <color theme="1"/>
      </top>
      <bottom style="thin">
        <color theme="1"/>
      </bottom>
      <diagonal/>
    </border>
    <border>
      <left/>
      <right style="thin">
        <color theme="1"/>
      </right>
      <top/>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5" fillId="0" borderId="0" applyNumberFormat="0" applyFill="0" applyBorder="0" applyAlignment="0" applyProtection="0"/>
  </cellStyleXfs>
  <cellXfs count="109">
    <xf numFmtId="0" fontId="0" fillId="0" borderId="0" xfId="0"/>
    <xf numFmtId="0" fontId="1" fillId="0" borderId="0" xfId="0" applyFont="1" applyAlignment="1">
      <alignment vertical="center"/>
    </xf>
    <xf numFmtId="0" fontId="1" fillId="0" borderId="0" xfId="0" applyFont="1"/>
    <xf numFmtId="0" fontId="3" fillId="0" borderId="0" xfId="0" applyFont="1" applyAlignment="1">
      <alignment vertical="center"/>
    </xf>
    <xf numFmtId="0" fontId="1" fillId="0" borderId="0" xfId="0" applyFont="1" applyAlignment="1">
      <alignment horizontal="center"/>
    </xf>
    <xf numFmtId="0" fontId="5" fillId="0" borderId="0" xfId="0" applyFont="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6" fillId="3" borderId="0" xfId="0" applyFont="1" applyFill="1" applyAlignment="1">
      <alignment horizontal="left" vertical="center" indent="1"/>
    </xf>
    <xf numFmtId="0" fontId="4" fillId="2" borderId="1" xfId="0" applyFont="1" applyFill="1" applyBorder="1" applyAlignment="1">
      <alignment horizontal="center" vertical="center"/>
    </xf>
    <xf numFmtId="49" fontId="1" fillId="0" borderId="0" xfId="0" applyNumberFormat="1" applyFont="1" applyAlignment="1">
      <alignment vertical="center" wrapText="1"/>
    </xf>
    <xf numFmtId="0" fontId="9" fillId="3" borderId="0" xfId="0" applyFont="1" applyFill="1" applyAlignment="1">
      <alignment vertical="center"/>
    </xf>
    <xf numFmtId="49" fontId="1" fillId="3" borderId="4" xfId="0" applyNumberFormat="1" applyFont="1" applyFill="1" applyBorder="1" applyAlignment="1">
      <alignment vertical="center" wrapText="1"/>
    </xf>
    <xf numFmtId="0" fontId="9" fillId="3" borderId="4" xfId="0" applyFont="1" applyFill="1" applyBorder="1" applyAlignment="1">
      <alignment vertical="center"/>
    </xf>
    <xf numFmtId="0" fontId="12" fillId="0" borderId="0" xfId="0" applyFont="1" applyAlignment="1">
      <alignment vertical="center"/>
    </xf>
    <xf numFmtId="0" fontId="13" fillId="0" borderId="0" xfId="0" applyFont="1" applyAlignment="1">
      <alignment horizontal="left" vertical="center" indent="1"/>
    </xf>
    <xf numFmtId="0" fontId="11" fillId="0" borderId="0" xfId="0" applyFont="1" applyAlignment="1">
      <alignment vertical="center"/>
    </xf>
    <xf numFmtId="0" fontId="13" fillId="0" borderId="0" xfId="0" applyFont="1" applyAlignment="1">
      <alignment horizontal="left" vertical="center"/>
    </xf>
    <xf numFmtId="0" fontId="13" fillId="0" borderId="0" xfId="0" applyFont="1" applyAlignment="1">
      <alignment vertical="center"/>
    </xf>
    <xf numFmtId="49" fontId="10" fillId="0" borderId="0" xfId="0" applyNumberFormat="1" applyFont="1" applyAlignment="1">
      <alignment vertical="center" wrapText="1"/>
    </xf>
    <xf numFmtId="49" fontId="10" fillId="0" borderId="0" xfId="0" applyNumberFormat="1" applyFont="1" applyAlignment="1">
      <alignment horizontal="left" vertical="center" wrapText="1"/>
    </xf>
    <xf numFmtId="49" fontId="10" fillId="6" borderId="0" xfId="0" applyNumberFormat="1" applyFont="1" applyFill="1" applyAlignment="1">
      <alignment horizontal="left" vertical="center" wrapText="1"/>
    </xf>
    <xf numFmtId="0" fontId="13" fillId="8" borderId="0" xfId="0" applyFont="1" applyFill="1" applyAlignment="1">
      <alignment horizontal="left" vertical="center" indent="1"/>
    </xf>
    <xf numFmtId="0" fontId="13" fillId="8" borderId="0" xfId="0" applyFont="1" applyFill="1" applyAlignment="1">
      <alignment vertical="center"/>
    </xf>
    <xf numFmtId="0" fontId="11" fillId="8" borderId="0" xfId="0" applyFont="1" applyFill="1" applyAlignment="1">
      <alignment vertical="center"/>
    </xf>
    <xf numFmtId="0" fontId="4" fillId="2" borderId="3" xfId="0" applyFont="1" applyFill="1" applyBorder="1" applyAlignment="1">
      <alignment horizontal="center" vertical="center" wrapText="1"/>
    </xf>
    <xf numFmtId="49" fontId="20" fillId="7" borderId="0" xfId="0" applyNumberFormat="1" applyFont="1" applyFill="1" applyAlignment="1">
      <alignment horizontal="center" vertical="center" wrapText="1"/>
    </xf>
    <xf numFmtId="49" fontId="20" fillId="6" borderId="0" xfId="0" applyNumberFormat="1" applyFont="1" applyFill="1" applyAlignment="1">
      <alignment horizontal="center" vertical="center" wrapText="1"/>
    </xf>
    <xf numFmtId="0" fontId="5" fillId="0" borderId="0" xfId="0" applyFont="1" applyAlignment="1">
      <alignment horizontal="left" vertical="center" indent="1"/>
    </xf>
    <xf numFmtId="0" fontId="8" fillId="0" borderId="0" xfId="0" applyFont="1" applyAlignment="1">
      <alignment horizontal="left" vertical="center"/>
    </xf>
    <xf numFmtId="0" fontId="22" fillId="0" borderId="0" xfId="0" applyFont="1" applyAlignment="1">
      <alignment vertical="center"/>
    </xf>
    <xf numFmtId="0" fontId="4" fillId="2" borderId="3" xfId="0" applyFont="1" applyFill="1" applyBorder="1" applyAlignment="1">
      <alignment horizontal="center" vertical="center"/>
    </xf>
    <xf numFmtId="0" fontId="7" fillId="0" borderId="0" xfId="0" applyFont="1" applyAlignment="1">
      <alignment vertical="top"/>
    </xf>
    <xf numFmtId="0" fontId="6"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6" fillId="3" borderId="13" xfId="0" applyFont="1" applyFill="1" applyBorder="1" applyAlignment="1">
      <alignment horizontal="left" vertical="center" indent="1"/>
    </xf>
    <xf numFmtId="0" fontId="6" fillId="3" borderId="15" xfId="0" applyFont="1" applyFill="1" applyBorder="1" applyAlignment="1">
      <alignment horizontal="center" vertical="center"/>
    </xf>
    <xf numFmtId="0" fontId="1" fillId="0" borderId="0" xfId="0" applyFont="1" applyAlignment="1">
      <alignment horizontal="left"/>
    </xf>
    <xf numFmtId="0" fontId="6" fillId="3" borderId="9" xfId="0" applyFont="1" applyFill="1" applyBorder="1" applyAlignment="1">
      <alignment horizontal="center" vertical="center"/>
    </xf>
    <xf numFmtId="0" fontId="1" fillId="3" borderId="15" xfId="0" applyFont="1" applyFill="1" applyBorder="1" applyAlignment="1">
      <alignment horizontal="center"/>
    </xf>
    <xf numFmtId="0" fontId="1" fillId="3" borderId="13" xfId="0" applyFont="1" applyFill="1" applyBorder="1" applyAlignment="1">
      <alignment horizontal="center"/>
    </xf>
    <xf numFmtId="0" fontId="1" fillId="3" borderId="19" xfId="0" applyFont="1" applyFill="1" applyBorder="1" applyAlignment="1">
      <alignment horizontal="center"/>
    </xf>
    <xf numFmtId="49" fontId="1" fillId="3" borderId="0" xfId="0" applyNumberFormat="1" applyFont="1" applyFill="1" applyAlignment="1">
      <alignment horizontal="center" wrapText="1"/>
    </xf>
    <xf numFmtId="0" fontId="24" fillId="3" borderId="0" xfId="0" applyFont="1" applyFill="1" applyAlignment="1">
      <alignment horizontal="center" textRotation="90"/>
    </xf>
    <xf numFmtId="49" fontId="1" fillId="3" borderId="21" xfId="0" applyNumberFormat="1" applyFont="1" applyFill="1" applyBorder="1" applyAlignment="1">
      <alignment horizontal="center" wrapText="1"/>
    </xf>
    <xf numFmtId="49" fontId="1" fillId="3" borderId="22" xfId="0" applyNumberFormat="1" applyFont="1" applyFill="1" applyBorder="1" applyAlignment="1">
      <alignment horizontal="center" wrapText="1"/>
    </xf>
    <xf numFmtId="0" fontId="6" fillId="3" borderId="25" xfId="0" applyFont="1" applyFill="1" applyBorder="1" applyAlignment="1">
      <alignment horizontal="left" vertical="center" indent="1"/>
    </xf>
    <xf numFmtId="0" fontId="9" fillId="3" borderId="25" xfId="0" applyFont="1" applyFill="1" applyBorder="1" applyAlignment="1">
      <alignment vertical="center"/>
    </xf>
    <xf numFmtId="0" fontId="8" fillId="3" borderId="25" xfId="0" applyFont="1" applyFill="1" applyBorder="1" applyAlignment="1">
      <alignment horizontal="center" textRotation="90"/>
    </xf>
    <xf numFmtId="0" fontId="8" fillId="3" borderId="22" xfId="0" applyFont="1" applyFill="1" applyBorder="1" applyAlignment="1">
      <alignment horizontal="center" textRotation="90"/>
    </xf>
    <xf numFmtId="0" fontId="8" fillId="3" borderId="4" xfId="0" applyFont="1" applyFill="1" applyBorder="1" applyAlignment="1">
      <alignment horizontal="center" textRotation="90"/>
    </xf>
    <xf numFmtId="0" fontId="24" fillId="3" borderId="21" xfId="0" applyFont="1" applyFill="1" applyBorder="1" applyAlignment="1">
      <alignment horizontal="center" textRotation="90"/>
    </xf>
    <xf numFmtId="0" fontId="24" fillId="3" borderId="22" xfId="0" applyFont="1" applyFill="1" applyBorder="1" applyAlignment="1">
      <alignment horizontal="center" textRotation="90"/>
    </xf>
    <xf numFmtId="14" fontId="21" fillId="0" borderId="0" xfId="0" applyNumberFormat="1" applyFont="1" applyAlignment="1">
      <alignment vertical="center"/>
    </xf>
    <xf numFmtId="0" fontId="9" fillId="3" borderId="15" xfId="0" applyFont="1" applyFill="1" applyBorder="1" applyAlignment="1">
      <alignment vertical="center"/>
    </xf>
    <xf numFmtId="0" fontId="9" fillId="3" borderId="13" xfId="0" applyFont="1" applyFill="1" applyBorder="1" applyAlignment="1">
      <alignment vertical="center"/>
    </xf>
    <xf numFmtId="0" fontId="9" fillId="3" borderId="14" xfId="0" applyFont="1" applyFill="1" applyBorder="1" applyAlignment="1">
      <alignment vertical="center"/>
    </xf>
    <xf numFmtId="0" fontId="1" fillId="3" borderId="9" xfId="0" applyFont="1" applyFill="1" applyBorder="1" applyAlignment="1">
      <alignment vertical="center"/>
    </xf>
    <xf numFmtId="0" fontId="1" fillId="0" borderId="24" xfId="0" applyFont="1" applyBorder="1"/>
    <xf numFmtId="0" fontId="1" fillId="0" borderId="24" xfId="1" applyFont="1" applyBorder="1"/>
    <xf numFmtId="0" fontId="26" fillId="0" borderId="24" xfId="0" applyFont="1" applyBorder="1"/>
    <xf numFmtId="0" fontId="23" fillId="0" borderId="24" xfId="1" applyFont="1" applyBorder="1"/>
    <xf numFmtId="0" fontId="27" fillId="0" borderId="32" xfId="0" applyFont="1" applyBorder="1"/>
    <xf numFmtId="0" fontId="1" fillId="0" borderId="24" xfId="0" applyFont="1" applyBorder="1" applyAlignment="1">
      <alignment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0" fontId="8" fillId="3" borderId="0" xfId="0" applyFont="1" applyFill="1" applyAlignment="1">
      <alignment horizontal="center" textRotation="90" wrapText="1"/>
    </xf>
    <xf numFmtId="0" fontId="8" fillId="3" borderId="13" xfId="0" applyFont="1" applyFill="1" applyBorder="1" applyAlignment="1">
      <alignment horizontal="center" textRotation="90" wrapText="1"/>
    </xf>
    <xf numFmtId="0" fontId="8" fillId="3" borderId="20" xfId="0" applyFont="1" applyFill="1" applyBorder="1" applyAlignment="1">
      <alignment horizontal="center" textRotation="90" wrapText="1"/>
    </xf>
    <xf numFmtId="0" fontId="13" fillId="0" borderId="0" xfId="0" applyFont="1" applyAlignment="1">
      <alignment horizontal="left" vertical="center"/>
    </xf>
    <xf numFmtId="49" fontId="5" fillId="0" borderId="5" xfId="0" applyNumberFormat="1" applyFont="1" applyBorder="1" applyAlignment="1">
      <alignment horizontal="left" vertical="center" wrapText="1" indent="1"/>
    </xf>
    <xf numFmtId="49" fontId="5" fillId="0" borderId="8" xfId="0" applyNumberFormat="1" applyFont="1" applyBorder="1" applyAlignment="1">
      <alignment horizontal="left" vertical="center" wrapText="1" indent="1"/>
    </xf>
    <xf numFmtId="49" fontId="5" fillId="0" borderId="6" xfId="0" applyNumberFormat="1" applyFont="1" applyBorder="1" applyAlignment="1">
      <alignment horizontal="left" vertical="center" wrapText="1" indent="1"/>
    </xf>
    <xf numFmtId="49" fontId="5" fillId="0" borderId="7" xfId="0" applyNumberFormat="1" applyFont="1" applyBorder="1" applyAlignment="1">
      <alignment horizontal="left" vertical="center" wrapText="1" indent="1"/>
    </xf>
    <xf numFmtId="0" fontId="8" fillId="3" borderId="23" xfId="0" applyFont="1" applyFill="1" applyBorder="1" applyAlignment="1">
      <alignment horizontal="center" vertical="center"/>
    </xf>
    <xf numFmtId="0" fontId="8" fillId="3" borderId="9" xfId="0" applyFont="1" applyFill="1" applyBorder="1" applyAlignment="1">
      <alignment horizontal="center" vertical="center"/>
    </xf>
    <xf numFmtId="0" fontId="6" fillId="3" borderId="9" xfId="0" applyFont="1" applyFill="1" applyBorder="1" applyAlignment="1">
      <alignment horizontal="center" vertical="center"/>
    </xf>
    <xf numFmtId="0" fontId="4" fillId="2" borderId="3" xfId="0" applyFont="1" applyFill="1" applyBorder="1" applyAlignment="1">
      <alignment horizontal="center" vertical="center"/>
    </xf>
    <xf numFmtId="0" fontId="12" fillId="4" borderId="8" xfId="0" applyFont="1" applyFill="1" applyBorder="1" applyAlignment="1">
      <alignment horizontal="left" vertical="center" indent="1"/>
    </xf>
    <xf numFmtId="0" fontId="8" fillId="3" borderId="18" xfId="0" applyFont="1" applyFill="1" applyBorder="1" applyAlignment="1">
      <alignment horizontal="center" vertical="center"/>
    </xf>
    <xf numFmtId="0" fontId="8" fillId="3" borderId="28"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31" xfId="0" applyFont="1" applyFill="1" applyBorder="1" applyAlignment="1">
      <alignment horizontal="center" vertical="center"/>
    </xf>
    <xf numFmtId="0" fontId="8" fillId="3" borderId="16" xfId="0" applyFont="1" applyFill="1" applyBorder="1" applyAlignment="1">
      <alignment horizontal="center" vertical="center" wrapText="1"/>
    </xf>
    <xf numFmtId="0" fontId="8" fillId="3" borderId="3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4" borderId="0" xfId="0" applyFont="1" applyFill="1" applyAlignment="1">
      <alignment horizontal="center" vertical="center" wrapText="1"/>
    </xf>
    <xf numFmtId="0" fontId="4" fillId="4" borderId="2"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28" xfId="0" applyFont="1" applyFill="1" applyBorder="1" applyAlignment="1">
      <alignment horizontal="center" vertical="center" wrapText="1"/>
    </xf>
    <xf numFmtId="49" fontId="20" fillId="6" borderId="0" xfId="0" applyNumberFormat="1" applyFont="1" applyFill="1" applyAlignment="1">
      <alignment horizontal="center" vertical="center" wrapText="1"/>
    </xf>
    <xf numFmtId="49" fontId="20" fillId="5" borderId="0" xfId="0" applyNumberFormat="1" applyFont="1" applyFill="1" applyAlignment="1">
      <alignment horizontal="center" vertical="center" wrapText="1"/>
    </xf>
    <xf numFmtId="0" fontId="1" fillId="3" borderId="11"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6" fillId="3" borderId="10" xfId="0" applyFont="1" applyFill="1" applyBorder="1" applyAlignment="1">
      <alignment horizontal="center" vertical="center"/>
    </xf>
    <xf numFmtId="0" fontId="6" fillId="3" borderId="27" xfId="0" applyFont="1" applyFill="1" applyBorder="1" applyAlignment="1">
      <alignment horizontal="center" vertical="center"/>
    </xf>
    <xf numFmtId="49" fontId="5" fillId="0" borderId="5" xfId="0" applyNumberFormat="1" applyFont="1" applyBorder="1" applyAlignment="1">
      <alignment horizontal="left" vertical="center" wrapText="1"/>
    </xf>
    <xf numFmtId="49" fontId="10" fillId="0" borderId="6" xfId="0" applyNumberFormat="1" applyFont="1" applyBorder="1" applyAlignment="1">
      <alignment horizontal="left" vertical="center" wrapText="1"/>
    </xf>
    <xf numFmtId="49" fontId="10" fillId="0" borderId="7" xfId="0" applyNumberFormat="1" applyFont="1" applyBorder="1" applyAlignment="1">
      <alignment horizontal="left" vertical="center" wrapText="1"/>
    </xf>
    <xf numFmtId="0" fontId="4" fillId="2" borderId="1" xfId="0" applyFont="1" applyFill="1" applyBorder="1" applyAlignment="1">
      <alignment horizontal="center" vertical="center" wrapText="1"/>
    </xf>
    <xf numFmtId="0" fontId="8" fillId="3" borderId="10" xfId="0" applyFont="1" applyFill="1" applyBorder="1" applyAlignment="1">
      <alignment horizontal="center" vertical="center"/>
    </xf>
    <xf numFmtId="0" fontId="5" fillId="3" borderId="17"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8" fillId="3" borderId="29"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colors>
    <mruColors>
      <color rgb="FFC90C0F"/>
      <color rgb="FFB82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h-koeln.github.io/medieninformatik-5.0/medieninformatik-bachelor/modulbeschreibungen-bpo5/BA_Gamification/" TargetMode="External"/><Relationship Id="rId18" Type="http://schemas.openxmlformats.org/officeDocument/2006/relationships/hyperlink" Target="https://th-koeln.github.io/medieninformatik-5.0/medieninformatik-bachelor/modulbeschreibungen-bpo5/BA_Mathematik1/" TargetMode="External"/><Relationship Id="rId26" Type="http://schemas.openxmlformats.org/officeDocument/2006/relationships/hyperlink" Target="https://th-koeln.github.io/medieninformatik-5.0/medieninformatik-bachelor/modulbeschreibungen-bpo5/BA_Praxisprojekt/" TargetMode="External"/><Relationship Id="rId21" Type="http://schemas.openxmlformats.org/officeDocument/2006/relationships/hyperlink" Target="https://th-koeln.github.io/medieninformatik-5.0/medieninformatik-bachelor/modulbeschreibungen-bpo5/BA_Medienprojekt/" TargetMode="External"/><Relationship Id="rId34" Type="http://schemas.openxmlformats.org/officeDocument/2006/relationships/hyperlink" Target="https://th-koeln.github.io/medieninformatik-5.0/medieninformatik-bachelor/modulbeschreibungen-bpo5/BA_Visual-Computing/" TargetMode="External"/><Relationship Id="rId7" Type="http://schemas.openxmlformats.org/officeDocument/2006/relationships/hyperlink" Target="https://th-koeln.github.io/medieninformatik-5.0/medieninformatik-bachelor/modulbeschreibungen-bpo5/BA_Datenbanksysteme/" TargetMode="External"/><Relationship Id="rId12" Type="http://schemas.openxmlformats.org/officeDocument/2006/relationships/hyperlink" Target="https://th-koeln.github.io/medieninformatik-5.0/medieninformatik-bachelor/modulbeschreibungen-bpo5/BA_Frontend-Development/" TargetMode="External"/><Relationship Id="rId17" Type="http://schemas.openxmlformats.org/officeDocument/2006/relationships/hyperlink" Target="https://th-koeln.github.io/medieninformatik-5.0/medieninformatik-bachelor/modulbeschreibungen-bpo5/BA_KommunikationstechnikundNetze/" TargetMode="External"/><Relationship Id="rId25" Type="http://schemas.openxmlformats.org/officeDocument/2006/relationships/hyperlink" Target="https://th-koeln.github.io/medieninformatik-5.0/medieninformatik-bachelor/modulbeschreibungen-bpo5/BA_Praxissemester/" TargetMode="External"/><Relationship Id="rId33" Type="http://schemas.openxmlformats.org/officeDocument/2006/relationships/hyperlink" Target="https://th-koeln.github.io/medieninformatik-5.0/medieninformatik-bachelor/modulbeschreibungen-bpo5/BA_TheoretischeInformatik/" TargetMode="External"/><Relationship Id="rId2" Type="http://schemas.openxmlformats.org/officeDocument/2006/relationships/hyperlink" Target="https://th-koeln.github.io/medieninformatik-5.0/medieninformatik-bachelor/modulbeschreibungen-bpo5/BA_AlgorithmenundProgrammierung1/" TargetMode="External"/><Relationship Id="rId16" Type="http://schemas.openxmlformats.org/officeDocument/2006/relationships/hyperlink" Target="https://th-koeln.github.io/medieninformatik-5.0/medieninformatik-bachelor/modulbeschreibungen-bpo5/BA_WPF_SeriousGames/" TargetMode="External"/><Relationship Id="rId20" Type="http://schemas.openxmlformats.org/officeDocument/2006/relationships/hyperlink" Target="https://th-koeln.github.io/medieninformatik-5.0/medieninformatik-bachelor/modulbeschreibungen-bpo5/BA_Projekt/" TargetMode="External"/><Relationship Id="rId29" Type="http://schemas.openxmlformats.org/officeDocument/2006/relationships/hyperlink" Target="https://th-koeln.github.io/medieninformatik-5.0/medieninformatik-bachelor/modulbeschreibungen-bpo5/BA_Screendesign/" TargetMode="External"/><Relationship Id="rId1" Type="http://schemas.openxmlformats.org/officeDocument/2006/relationships/hyperlink" Target="https://th-koeln.github.io/medieninformatik-5.0/medieninformatik-bachelor/modulbeschreibungen-bpo5/BA_Advanced-Seminar/" TargetMode="External"/><Relationship Id="rId6" Type="http://schemas.openxmlformats.org/officeDocument/2006/relationships/hyperlink" Target="https://th-koeln.github.io/medieninformatik-5.0/medieninformatik-bachelor/modulbeschreibungen-bpo5/BA_Communityprojekt/" TargetMode="External"/><Relationship Id="rId11" Type="http://schemas.openxmlformats.org/officeDocument/2006/relationships/hyperlink" Target="https://th-koeln.github.io/medieninformatik-5.0/medieninformatik-bachelor/modulbeschreibungen-bpo5/BA_Entwicklung-von-System-Architekturen/" TargetMode="External"/><Relationship Id="rId24" Type="http://schemas.openxmlformats.org/officeDocument/2006/relationships/hyperlink" Target="https://th-koeln.github.io/medieninformatik-5.0/medieninformatik-bachelor/modulbeschreibungen-bpo5/BA_Mobile-Computing/" TargetMode="External"/><Relationship Id="rId32" Type="http://schemas.openxmlformats.org/officeDocument/2006/relationships/hyperlink" Target="https://th-koeln.github.io/medieninformatik-5.0/medieninformatik-bachelor/modulbeschreibungen-bpo5/BA_Softwaretechnik/" TargetMode="External"/><Relationship Id="rId37" Type="http://schemas.openxmlformats.org/officeDocument/2006/relationships/printerSettings" Target="../printerSettings/printerSettings1.bin"/><Relationship Id="rId5" Type="http://schemas.openxmlformats.org/officeDocument/2006/relationships/hyperlink" Target="https://th-koeln.github.io/medieninformatik-5.0/medieninformatik-bachelor/modulbeschreibungen-bpo5/BA_Bachelorarbeit/" TargetMode="External"/><Relationship Id="rId15" Type="http://schemas.openxmlformats.org/officeDocument/2006/relationships/hyperlink" Target="https://th-koeln.github.io/medieninformatik-5.0/medieninformatik-bachelor/modulbeschreibungen-bpo5/BA_Informatik-Recht-und-Gesellschaft/" TargetMode="External"/><Relationship Id="rId23" Type="http://schemas.openxmlformats.org/officeDocument/2006/relationships/hyperlink" Target="https://th-koeln.github.io/medieninformatik-5.0/medieninformatik-bachelor/modulbeschreibungen-bpo5/BA_KI-HCKI/" TargetMode="External"/><Relationship Id="rId28" Type="http://schemas.openxmlformats.org/officeDocument/2006/relationships/hyperlink" Target="https://th-koeln.github.io/medieninformatik-5.0/medieninformatik-bachelor/modulbeschreibungen-bpo5/BA_Requirements-Engineering/" TargetMode="External"/><Relationship Id="rId36" Type="http://schemas.openxmlformats.org/officeDocument/2006/relationships/hyperlink" Target="https://th-koeln.github.io/medieninformatik-5.0/medieninformatik-bachelor/modulbeschreibungen-bpo5/BA_Web-Development/" TargetMode="External"/><Relationship Id="rId10" Type="http://schemas.openxmlformats.org/officeDocument/2006/relationships/hyperlink" Target="https://th-koeln.github.io/medieninformatik-5.0/medieninformatik-bachelor/modulbeschreibungen-bpo5/BA_Empirische-forschungsmethoden/" TargetMode="External"/><Relationship Id="rId19" Type="http://schemas.openxmlformats.org/officeDocument/2006/relationships/hyperlink" Target="https://th-koeln.github.io/medieninformatik-5.0/medieninformatik-bachelor/modulbeschreibungen-bpo5/BA_Mathematik2/" TargetMode="External"/><Relationship Id="rId31" Type="http://schemas.openxmlformats.org/officeDocument/2006/relationships/hyperlink" Target="https://th-koeln.github.io/medieninformatik-5.0/medieninformatik-bachelor/modulbeschreibungen-bpo5/BA_Social-Computing/" TargetMode="External"/><Relationship Id="rId4" Type="http://schemas.openxmlformats.org/officeDocument/2006/relationships/hyperlink" Target="https://th-koeln.github.io/medieninformatik-5.0/medieninformatik-bachelor/modulbeschreibungen-bpo5/BA_Bachelorkolloquium/" TargetMode="External"/><Relationship Id="rId9" Type="http://schemas.openxmlformats.org/officeDocument/2006/relationships/hyperlink" Target="https://th-koeln.github.io/medieninformatik-5.0/medieninformatik-bachelor/modulbeschreibungen-bpo5/BA_EinfhrungindieMedieninformatik/" TargetMode="External"/><Relationship Id="rId14" Type="http://schemas.openxmlformats.org/officeDocument/2006/relationships/hyperlink" Target="https://th-koeln.github.io/medieninformatik-5.0/medieninformatik-bachelor/modulbeschreibungen-bpo5/BA_IT-Sicherheit/" TargetMode="External"/><Relationship Id="rId22" Type="http://schemas.openxmlformats.org/officeDocument/2006/relationships/hyperlink" Target="https://th-koeln.github.io/medieninformatik-5.0/medieninformatik-bachelor/modulbeschreibungen-bpo5/BA_Mensch-Computer_Interaktion/" TargetMode="External"/><Relationship Id="rId27" Type="http://schemas.openxmlformats.org/officeDocument/2006/relationships/hyperlink" Target="https://th-koeln.github.io/medieninformatik-5.0/medieninformatik-bachelor/modulbeschreibungen-bpo5/BA_Produktinnovation-in-digitalen-oekosystemen/" TargetMode="External"/><Relationship Id="rId30" Type="http://schemas.openxmlformats.org/officeDocument/2006/relationships/hyperlink" Target="https://th-koeln.github.io/medieninformatik-5.0/medieninformatik-bachelor/modulbeschreibungen-bpo5/BA_Sicherheit-von-Webanwendungen/" TargetMode="External"/><Relationship Id="rId35" Type="http://schemas.openxmlformats.org/officeDocument/2006/relationships/hyperlink" Target="https://th-koeln.github.io/medieninformatik-5.0/medieninformatik-bachelor/modulbeschreibungen-bpo5/BA_WPF/" TargetMode="External"/><Relationship Id="rId8" Type="http://schemas.openxmlformats.org/officeDocument/2006/relationships/hyperlink" Target="https://th-koeln.github.io/medieninformatik-5.0/medieninformatik-bachelor/modulbeschreibungen-bpo5/BA_Einfuehrung-in-Betriebssysteme-und-Rechnersysteme/" TargetMode="External"/><Relationship Id="rId3" Type="http://schemas.openxmlformats.org/officeDocument/2006/relationships/hyperlink" Target="https://th-koeln.github.io/medieninformatik-5.0/medieninformatik-bachelor/modulbeschreibungen-bpo5/BA_AlgorithmenundProgrammierung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koeln.github.io/medieninformatik-5.0/medieninformatik-bachelor/modulbeschreibungen-bpo5/BA_Mensch-Computer_Interaktion/" TargetMode="External"/><Relationship Id="rId13" Type="http://schemas.openxmlformats.org/officeDocument/2006/relationships/hyperlink" Target="https://th-koeln.github.io/medieninformatik-5.0/medieninformatik-bachelor/modulbeschreibungen-bpo5/BA_KommunikationstechnikundNetze/" TargetMode="External"/><Relationship Id="rId18" Type="http://schemas.openxmlformats.org/officeDocument/2006/relationships/hyperlink" Target="https://th-koeln.github.io/medieninformatik-5.0/medieninformatik-bachelor/modulbeschreibungen-bpo5/BA_IT-Sicherheit/" TargetMode="External"/><Relationship Id="rId26" Type="http://schemas.openxmlformats.org/officeDocument/2006/relationships/hyperlink" Target="https://th-koeln.github.io/medieninformatik-5.0/medieninformatik-bachelor/modulbeschreibungen-bpo5/BA_WPF/" TargetMode="External"/><Relationship Id="rId3" Type="http://schemas.openxmlformats.org/officeDocument/2006/relationships/hyperlink" Target="https://th-koeln.github.io/medieninformatik-5.0/medieninformatik-bachelor/modulbeschreibungen-bpo5/BA_EinfhrungindieMedieninformatik/" TargetMode="External"/><Relationship Id="rId21" Type="http://schemas.openxmlformats.org/officeDocument/2006/relationships/hyperlink" Target="https://th-koeln.github.io/medieninformatik-5.0/medieninformatik-bachelor/modulbeschreibungen-bpo5/BA_Social-Computing/" TargetMode="External"/><Relationship Id="rId7" Type="http://schemas.openxmlformats.org/officeDocument/2006/relationships/hyperlink" Target="https://th-koeln.github.io/medieninformatik-5.0/medieninformatik-bachelor/modulbeschreibungen-bpo5/BA_Mathematik2/" TargetMode="External"/><Relationship Id="rId12" Type="http://schemas.openxmlformats.org/officeDocument/2006/relationships/hyperlink" Target="https://th-koeln.github.io/medieninformatik-5.0/medieninformatik-bachelor/modulbeschreibungen-bpo5/BA_Datenbanksysteme/" TargetMode="External"/><Relationship Id="rId17" Type="http://schemas.openxmlformats.org/officeDocument/2006/relationships/hyperlink" Target="https://th-koeln.github.io/medieninformatik-5.0/medieninformatik-bachelor/modulbeschreibungen-bpo5/BA_Entwicklung-von-System-Architekturen/" TargetMode="External"/><Relationship Id="rId25" Type="http://schemas.openxmlformats.org/officeDocument/2006/relationships/hyperlink" Target="https://th-koeln.github.io/medieninformatik-5.0/medieninformatik-bachelor/modulbeschreibungen-bpo5/BA_WPF/" TargetMode="External"/><Relationship Id="rId2" Type="http://schemas.openxmlformats.org/officeDocument/2006/relationships/hyperlink" Target="https://th-koeln.github.io/medieninformatik-5.0/medieninformatik-bachelor/modulbeschreibungen-bpo5/BA_Mathematik1/" TargetMode="External"/><Relationship Id="rId16" Type="http://schemas.openxmlformats.org/officeDocument/2006/relationships/hyperlink" Target="https://th-koeln.github.io/medieninformatik-5.0/medieninformatik-bachelor/modulbeschreibungen-bpo5/BA_Requirements-Engineering/" TargetMode="External"/><Relationship Id="rId20" Type="http://schemas.openxmlformats.org/officeDocument/2006/relationships/hyperlink" Target="https://th-koeln.github.io/medieninformatik-5.0/medieninformatik-bachelor/modulbeschreibungen-bpo5/BA_Mobile-Computing/" TargetMode="External"/><Relationship Id="rId29" Type="http://schemas.openxmlformats.org/officeDocument/2006/relationships/hyperlink" Target="https://th-koeln.github.io/medieninformatik-5.0/medieninformatik-bachelor/modulbeschreibungen-bpo5/BA_Praxisprojekt/" TargetMode="External"/><Relationship Id="rId1" Type="http://schemas.openxmlformats.org/officeDocument/2006/relationships/hyperlink" Target="https://th-koeln.github.io/medieninformatik-5.0/medieninformatik-bachelor/modulbeschreibungen-bpo5/BA_AlgorithmenundProgrammierung1/" TargetMode="External"/><Relationship Id="rId6" Type="http://schemas.openxmlformats.org/officeDocument/2006/relationships/hyperlink" Target="https://th-koeln.github.io/medieninformatik-5.0/medieninformatik-bachelor/modulbeschreibungen-bpo5/BA_AlgorithmenundProgrammierung2/" TargetMode="External"/><Relationship Id="rId11" Type="http://schemas.openxmlformats.org/officeDocument/2006/relationships/hyperlink" Target="https://th-koeln.github.io/medieninformatik-5.0/medieninformatik-bachelor/modulbeschreibungen-bpo5/BA_Advanced-Seminar/" TargetMode="External"/><Relationship Id="rId24" Type="http://schemas.openxmlformats.org/officeDocument/2006/relationships/hyperlink" Target="https://th-koeln.github.io/medieninformatik-5.0/medieninformatik-bachelor/modulbeschreibungen-bpo5/BA_Projekt/" TargetMode="External"/><Relationship Id="rId32" Type="http://schemas.openxmlformats.org/officeDocument/2006/relationships/printerSettings" Target="../printerSettings/printerSettings2.bin"/><Relationship Id="rId5" Type="http://schemas.openxmlformats.org/officeDocument/2006/relationships/hyperlink" Target="https://th-koeln.github.io/medieninformatik-5.0/medieninformatik-bachelor/modulbeschreibungen-bpo5/BA_Screendesign/" TargetMode="External"/><Relationship Id="rId15" Type="http://schemas.openxmlformats.org/officeDocument/2006/relationships/hyperlink" Target="https://th-koeln.github.io/medieninformatik-5.0/medieninformatik-bachelor/modulbeschreibungen-bpo5/BA_Produktinnovation-in-digitalen-oekosystemen/" TargetMode="External"/><Relationship Id="rId23" Type="http://schemas.openxmlformats.org/officeDocument/2006/relationships/hyperlink" Target="https://th-koeln.github.io/medieninformatik-5.0/medieninformatik-bachelor/modulbeschreibungen-bpo5/BA_Praxissemester/" TargetMode="External"/><Relationship Id="rId28" Type="http://schemas.openxmlformats.org/officeDocument/2006/relationships/hyperlink" Target="https://th-koeln.github.io/medieninformatik-5.0/medieninformatik-bachelor/modulbeschreibungen-bpo5/BA_WPF/" TargetMode="External"/><Relationship Id="rId10" Type="http://schemas.openxmlformats.org/officeDocument/2006/relationships/hyperlink" Target="https://th-koeln.github.io/medieninformatik-5.0/medieninformatik-bachelor/modulbeschreibungen-bpo5/BA_Communityprojekt/" TargetMode="External"/><Relationship Id="rId19" Type="http://schemas.openxmlformats.org/officeDocument/2006/relationships/hyperlink" Target="https://th-koeln.github.io/medieninformatik-5.0/medieninformatik-bachelor/modulbeschreibungen-bpo5/BA_Medienprojekt/" TargetMode="External"/><Relationship Id="rId31" Type="http://schemas.openxmlformats.org/officeDocument/2006/relationships/hyperlink" Target="https://th-koeln.github.io/medieninformatik-5.0/medieninformatik-bachelor/modulbeschreibungen-bpo5/BA_Bachelorkolloquium/" TargetMode="External"/><Relationship Id="rId4" Type="http://schemas.openxmlformats.org/officeDocument/2006/relationships/hyperlink" Target="https://th-koeln.github.io/medieninformatik-5.0/medieninformatik-bachelor/modulbeschreibungen-bpo5/BA_TheoretischeInformatik/" TargetMode="External"/><Relationship Id="rId9" Type="http://schemas.openxmlformats.org/officeDocument/2006/relationships/hyperlink" Target="https://th-koeln.github.io/medieninformatik-5.0/medieninformatik-bachelor/modulbeschreibungen-bpo5/BA_Visual-Computing/" TargetMode="External"/><Relationship Id="rId14" Type="http://schemas.openxmlformats.org/officeDocument/2006/relationships/hyperlink" Target="https://th-koeln.github.io/medieninformatik-5.0/medieninformatik-bachelor/modulbeschreibungen-bpo5/BA_KI-HCKI/" TargetMode="External"/><Relationship Id="rId22" Type="http://schemas.openxmlformats.org/officeDocument/2006/relationships/hyperlink" Target="https://th-koeln.github.io/medieninformatik-5.0/medieninformatik-bachelor/modulbeschreibungen-bpo5/BA_Web-Development/" TargetMode="External"/><Relationship Id="rId27" Type="http://schemas.openxmlformats.org/officeDocument/2006/relationships/hyperlink" Target="https://th-koeln.github.io/medieninformatik-5.0/medieninformatik-bachelor/modulbeschreibungen-bpo5/BA_WPF/" TargetMode="External"/><Relationship Id="rId30" Type="http://schemas.openxmlformats.org/officeDocument/2006/relationships/hyperlink" Target="https://th-koeln.github.io/medieninformatik-5.0/medieninformatik-bachelor/modulbeschreibungen-bpo5/BA_Bachelorarb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45"/>
  <sheetViews>
    <sheetView showGridLines="0" zoomScale="90" zoomScaleNormal="90" workbookViewId="0">
      <pane xSplit="1" ySplit="9" topLeftCell="B11" activePane="bottomRight" state="frozen"/>
      <selection pane="topRight" activeCell="C1" sqref="C1"/>
      <selection pane="bottomLeft" activeCell="A4" sqref="A4"/>
      <selection pane="bottomRight" activeCell="M60" sqref="M60"/>
    </sheetView>
  </sheetViews>
  <sheetFormatPr baseColWidth="10" defaultColWidth="11.5" defaultRowHeight="14" outlineLevelRow="1"/>
  <cols>
    <col min="1" max="1" width="47" style="4" customWidth="1"/>
    <col min="2" max="2" width="19.33203125" style="4" customWidth="1"/>
    <col min="3" max="3" width="15" style="2" customWidth="1"/>
    <col min="4" max="4" width="8.6640625" style="2" customWidth="1"/>
    <col min="5" max="5" width="26.6640625" style="2" customWidth="1"/>
    <col min="6" max="6" width="11.83203125" style="4" customWidth="1"/>
    <col min="7" max="7" width="11.5" style="4"/>
    <col min="8" max="12" width="7.83203125" style="4" customWidth="1"/>
    <col min="13" max="28" width="4.83203125" style="2" customWidth="1"/>
    <col min="29" max="31" width="7.83203125" style="2" customWidth="1"/>
    <col min="32" max="32" width="12.33203125" style="2" customWidth="1"/>
    <col min="33" max="33" width="11.5" style="2"/>
    <col min="34" max="34" width="23.5" style="2" bestFit="1" customWidth="1"/>
    <col min="35" max="16384" width="11.5" style="2"/>
  </cols>
  <sheetData>
    <row r="1" spans="1:34" s="6" customFormat="1" ht="23.25" customHeight="1">
      <c r="A1" s="22" t="s">
        <v>8</v>
      </c>
      <c r="B1" s="22"/>
      <c r="C1" s="24"/>
      <c r="D1" s="18" t="s">
        <v>105</v>
      </c>
      <c r="E1" s="18"/>
      <c r="F1" s="18"/>
      <c r="G1" s="18"/>
      <c r="H1" s="18"/>
      <c r="I1" s="18"/>
      <c r="J1" s="18"/>
      <c r="K1" s="70" t="s">
        <v>106</v>
      </c>
      <c r="L1" s="70"/>
      <c r="M1" s="70"/>
      <c r="N1" s="70"/>
      <c r="O1" s="70"/>
      <c r="P1" s="70"/>
      <c r="Q1" s="70"/>
      <c r="R1" s="70"/>
      <c r="S1" s="70"/>
      <c r="T1" s="70"/>
      <c r="U1" s="70"/>
      <c r="V1" s="70"/>
      <c r="W1" s="70"/>
      <c r="X1" s="70"/>
      <c r="Y1" s="70"/>
      <c r="Z1" s="70"/>
      <c r="AA1" s="70"/>
      <c r="AB1" s="18"/>
      <c r="AC1" s="18"/>
      <c r="AD1" s="18"/>
    </row>
    <row r="2" spans="1:34" s="6" customFormat="1" ht="20.25" customHeight="1">
      <c r="A2" s="28" t="s">
        <v>127</v>
      </c>
      <c r="B2" s="28"/>
      <c r="C2" s="16"/>
      <c r="D2" s="17"/>
      <c r="E2" s="17"/>
      <c r="F2" s="17"/>
      <c r="G2" s="17"/>
      <c r="H2" s="17"/>
      <c r="I2" s="17"/>
      <c r="J2" s="17"/>
      <c r="K2" s="17"/>
      <c r="L2" s="17"/>
      <c r="M2" s="17"/>
      <c r="N2" s="17"/>
      <c r="O2" s="17"/>
      <c r="P2" s="17"/>
      <c r="Q2" s="17"/>
      <c r="R2" s="17"/>
      <c r="S2" s="17"/>
      <c r="T2" s="17"/>
      <c r="U2" s="17"/>
      <c r="V2" s="17"/>
      <c r="W2" s="17"/>
      <c r="X2" s="14"/>
      <c r="Y2" s="14"/>
      <c r="Z2" s="14"/>
      <c r="AA2" s="18"/>
      <c r="AB2" s="18"/>
      <c r="AC2" s="18"/>
      <c r="AD2" s="18"/>
      <c r="AH2" s="30" t="s">
        <v>42</v>
      </c>
    </row>
    <row r="3" spans="1:34" s="6" customFormat="1" ht="23.25" hidden="1" customHeight="1" outlineLevel="1">
      <c r="A3" s="79" t="s">
        <v>29</v>
      </c>
      <c r="B3" s="79"/>
      <c r="C3" s="79"/>
      <c r="D3" s="79"/>
      <c r="E3" s="79"/>
      <c r="F3" s="14"/>
      <c r="G3" s="14"/>
      <c r="H3" s="14"/>
      <c r="I3" s="14"/>
      <c r="J3" s="14"/>
      <c r="K3" s="14"/>
      <c r="L3" s="14"/>
      <c r="M3" s="14"/>
      <c r="N3" s="14"/>
      <c r="O3" s="14"/>
      <c r="P3" s="14"/>
      <c r="Q3" s="14"/>
      <c r="R3" s="14"/>
      <c r="S3" s="14"/>
      <c r="T3" s="14"/>
      <c r="U3" s="14"/>
      <c r="V3" s="14"/>
      <c r="W3" s="14"/>
      <c r="X3" s="14"/>
      <c r="Y3" s="14"/>
      <c r="Z3" s="14"/>
      <c r="AA3" s="14"/>
      <c r="AB3" s="18"/>
      <c r="AC3" s="18"/>
      <c r="AD3" s="18"/>
    </row>
    <row r="4" spans="1:34" s="6" customFormat="1" ht="84" hidden="1" customHeight="1" outlineLevel="1">
      <c r="A4" s="71" t="s">
        <v>11</v>
      </c>
      <c r="B4" s="72"/>
      <c r="C4" s="72"/>
      <c r="D4" s="73"/>
      <c r="E4" s="73"/>
      <c r="F4" s="73"/>
      <c r="G4" s="73"/>
      <c r="H4" s="73"/>
      <c r="I4" s="73"/>
      <c r="J4" s="73"/>
      <c r="K4" s="73"/>
      <c r="L4" s="73"/>
      <c r="M4" s="73"/>
      <c r="N4" s="73"/>
      <c r="O4" s="73"/>
      <c r="P4" s="73"/>
      <c r="Q4" s="73"/>
      <c r="R4" s="73"/>
      <c r="S4" s="73"/>
      <c r="T4" s="73"/>
      <c r="U4" s="73"/>
      <c r="V4" s="73"/>
      <c r="W4" s="73"/>
      <c r="X4" s="73"/>
      <c r="Y4" s="73"/>
      <c r="Z4" s="74"/>
      <c r="AA4" s="10"/>
      <c r="AB4" s="10"/>
      <c r="AC4" s="10"/>
      <c r="AD4" s="10"/>
      <c r="AE4" s="10"/>
      <c r="AF4" s="10"/>
    </row>
    <row r="5" spans="1:34" s="6" customFormat="1" ht="9" customHeight="1" collapsed="1">
      <c r="A5" s="15"/>
      <c r="B5" s="15"/>
      <c r="C5" s="16"/>
      <c r="D5" s="17"/>
      <c r="E5" s="17"/>
      <c r="F5" s="17"/>
      <c r="G5" s="17"/>
      <c r="H5" s="17"/>
      <c r="I5" s="17"/>
      <c r="J5" s="17"/>
      <c r="K5" s="17"/>
      <c r="L5" s="17"/>
      <c r="M5" s="17"/>
      <c r="N5" s="17"/>
      <c r="O5" s="17"/>
      <c r="P5" s="17"/>
      <c r="Q5" s="17"/>
      <c r="R5" s="17"/>
      <c r="S5" s="17"/>
      <c r="T5" s="17"/>
      <c r="U5" s="17"/>
      <c r="V5" s="17"/>
      <c r="W5" s="17"/>
      <c r="X5" s="14"/>
      <c r="Y5" s="14"/>
      <c r="Z5" s="14"/>
      <c r="AA5" s="18"/>
      <c r="AB5" s="18"/>
      <c r="AC5" s="18"/>
      <c r="AD5" s="18"/>
    </row>
    <row r="6" spans="1:34" s="6" customFormat="1" ht="32.25" customHeight="1">
      <c r="A6" s="65" t="s">
        <v>3</v>
      </c>
      <c r="B6" s="65"/>
      <c r="C6" s="65"/>
      <c r="D6" s="65"/>
      <c r="E6" s="66"/>
      <c r="F6" s="64" t="s">
        <v>20</v>
      </c>
      <c r="G6" s="66"/>
      <c r="H6" s="64" t="s">
        <v>50</v>
      </c>
      <c r="I6" s="65"/>
      <c r="J6" s="65"/>
      <c r="K6" s="65"/>
      <c r="L6" s="66"/>
      <c r="M6" s="78" t="s">
        <v>4</v>
      </c>
      <c r="N6" s="78"/>
      <c r="O6" s="78"/>
      <c r="P6" s="78"/>
      <c r="Q6" s="78"/>
      <c r="R6" s="78"/>
      <c r="S6" s="78"/>
      <c r="T6" s="78"/>
      <c r="U6" s="78"/>
      <c r="V6" s="78"/>
      <c r="W6" s="78"/>
      <c r="X6" s="78"/>
      <c r="Y6" s="78"/>
      <c r="Z6" s="78"/>
      <c r="AA6" s="78"/>
      <c r="AB6" s="78"/>
      <c r="AC6" s="64" t="s">
        <v>7</v>
      </c>
      <c r="AD6" s="65"/>
      <c r="AE6" s="65"/>
      <c r="AF6" s="66"/>
    </row>
    <row r="7" spans="1:34" s="6" customFormat="1" ht="5.2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4" s="6" customFormat="1" ht="21" customHeight="1">
      <c r="A8" s="8" t="s">
        <v>1</v>
      </c>
      <c r="B8" s="46" t="s">
        <v>67</v>
      </c>
      <c r="C8" s="46" t="s">
        <v>0</v>
      </c>
      <c r="D8" s="8" t="s">
        <v>22</v>
      </c>
      <c r="E8" s="12"/>
      <c r="F8" s="76" t="s">
        <v>21</v>
      </c>
      <c r="G8" s="75" t="s">
        <v>19</v>
      </c>
      <c r="H8" s="39"/>
      <c r="I8" s="40"/>
      <c r="J8" s="40"/>
      <c r="K8" s="40"/>
      <c r="L8" s="41"/>
      <c r="M8" s="44"/>
      <c r="N8" s="45"/>
      <c r="O8" s="45"/>
      <c r="P8" s="45"/>
      <c r="Q8" s="45"/>
      <c r="R8" s="45"/>
      <c r="S8" s="45"/>
      <c r="T8" s="45"/>
      <c r="U8" s="45"/>
      <c r="V8" s="45"/>
      <c r="W8" s="45"/>
      <c r="X8" s="45"/>
      <c r="Y8" s="45"/>
      <c r="Z8" s="45"/>
      <c r="AA8" s="45"/>
      <c r="AB8" s="42"/>
      <c r="AC8" s="69" t="s">
        <v>13</v>
      </c>
      <c r="AD8" s="68" t="s">
        <v>14</v>
      </c>
      <c r="AE8" s="68" t="s">
        <v>5</v>
      </c>
      <c r="AF8" s="67" t="s">
        <v>6</v>
      </c>
    </row>
    <row r="9" spans="1:34" s="3" customFormat="1" ht="197" customHeight="1">
      <c r="A9" s="47"/>
      <c r="B9" s="47"/>
      <c r="C9" s="47"/>
      <c r="D9" s="11"/>
      <c r="E9" s="13"/>
      <c r="F9" s="77"/>
      <c r="G9" s="75"/>
      <c r="H9" s="48" t="s">
        <v>45</v>
      </c>
      <c r="I9" s="49" t="s">
        <v>46</v>
      </c>
      <c r="J9" s="49" t="s">
        <v>47</v>
      </c>
      <c r="K9" s="49" t="s">
        <v>48</v>
      </c>
      <c r="L9" s="50" t="s">
        <v>49</v>
      </c>
      <c r="M9" s="51" t="s">
        <v>66</v>
      </c>
      <c r="N9" s="52" t="s">
        <v>51</v>
      </c>
      <c r="O9" s="52" t="s">
        <v>52</v>
      </c>
      <c r="P9" s="52" t="s">
        <v>53</v>
      </c>
      <c r="Q9" s="52" t="s">
        <v>54</v>
      </c>
      <c r="R9" s="52" t="s">
        <v>55</v>
      </c>
      <c r="S9" s="52" t="s">
        <v>56</v>
      </c>
      <c r="T9" s="52" t="s">
        <v>57</v>
      </c>
      <c r="U9" s="52" t="s">
        <v>58</v>
      </c>
      <c r="V9" s="52" t="s">
        <v>59</v>
      </c>
      <c r="W9" s="52" t="s">
        <v>60</v>
      </c>
      <c r="X9" s="52" t="s">
        <v>61</v>
      </c>
      <c r="Y9" s="52" t="s">
        <v>62</v>
      </c>
      <c r="Z9" s="52" t="s">
        <v>63</v>
      </c>
      <c r="AA9" s="52" t="s">
        <v>64</v>
      </c>
      <c r="AB9" s="43" t="s">
        <v>65</v>
      </c>
      <c r="AC9" s="69"/>
      <c r="AD9" s="68"/>
      <c r="AE9" s="68"/>
      <c r="AF9" s="67"/>
    </row>
    <row r="10" spans="1:34" s="5" customFormat="1">
      <c r="A10" s="59" t="s">
        <v>43</v>
      </c>
      <c r="B10" s="58" t="s">
        <v>2</v>
      </c>
      <c r="C10" s="58" t="s">
        <v>44</v>
      </c>
      <c r="D10" s="58">
        <v>1</v>
      </c>
      <c r="E10" s="58"/>
      <c r="F10" s="58"/>
      <c r="G10" s="58">
        <v>5</v>
      </c>
      <c r="H10" s="58"/>
      <c r="I10" s="58"/>
      <c r="J10" s="58" t="s">
        <v>2</v>
      </c>
      <c r="K10" s="58" t="s">
        <v>2</v>
      </c>
      <c r="L10" s="58" t="s">
        <v>2</v>
      </c>
      <c r="M10" s="58"/>
      <c r="N10" s="58"/>
      <c r="O10" s="58"/>
      <c r="P10" s="58"/>
      <c r="Q10" s="58" t="s">
        <v>2</v>
      </c>
      <c r="R10" s="58"/>
      <c r="S10" s="58"/>
      <c r="T10" s="58" t="s">
        <v>2</v>
      </c>
      <c r="U10" s="58"/>
      <c r="V10" s="58"/>
      <c r="W10" s="58"/>
      <c r="X10" s="58" t="s">
        <v>2</v>
      </c>
      <c r="Y10" s="58"/>
      <c r="Z10" s="58"/>
      <c r="AA10" s="58"/>
      <c r="AB10" s="58" t="s">
        <v>2</v>
      </c>
      <c r="AC10" s="58"/>
      <c r="AD10" s="58"/>
      <c r="AE10" s="58"/>
      <c r="AF10" s="58" t="s">
        <v>2</v>
      </c>
    </row>
    <row r="11" spans="1:34" s="5" customFormat="1">
      <c r="A11" s="59" t="s">
        <v>68</v>
      </c>
      <c r="B11" s="58" t="s">
        <v>2</v>
      </c>
      <c r="C11" s="58" t="s">
        <v>44</v>
      </c>
      <c r="D11" s="58">
        <v>1</v>
      </c>
      <c r="E11" s="58"/>
      <c r="F11" s="58"/>
      <c r="G11" s="58">
        <v>8</v>
      </c>
      <c r="H11" s="58"/>
      <c r="I11" s="58" t="s">
        <v>2</v>
      </c>
      <c r="J11" s="58"/>
      <c r="K11" s="58"/>
      <c r="L11" s="58"/>
      <c r="M11" s="58"/>
      <c r="N11" s="58"/>
      <c r="O11" s="58"/>
      <c r="P11" s="58" t="s">
        <v>2</v>
      </c>
      <c r="Q11" s="58" t="s">
        <v>2</v>
      </c>
      <c r="R11" s="58"/>
      <c r="S11" s="58"/>
      <c r="T11" s="58"/>
      <c r="U11" s="58"/>
      <c r="V11" s="58"/>
      <c r="W11" s="58"/>
      <c r="X11" s="58"/>
      <c r="Y11" s="58"/>
      <c r="Z11" s="58"/>
      <c r="AA11" s="58"/>
      <c r="AB11" s="58"/>
      <c r="AC11" s="58"/>
      <c r="AD11" s="58"/>
      <c r="AE11" s="58"/>
      <c r="AF11" s="58"/>
    </row>
    <row r="12" spans="1:34" s="5" customFormat="1">
      <c r="A12" s="59" t="s">
        <v>69</v>
      </c>
      <c r="B12" s="58" t="s">
        <v>2</v>
      </c>
      <c r="C12" s="58" t="s">
        <v>70</v>
      </c>
      <c r="D12" s="58">
        <v>1</v>
      </c>
      <c r="E12" s="58"/>
      <c r="F12" s="58"/>
      <c r="G12" s="58">
        <v>7</v>
      </c>
      <c r="H12" s="58"/>
      <c r="I12" s="58" t="s">
        <v>2</v>
      </c>
      <c r="J12" s="58"/>
      <c r="K12" s="58"/>
      <c r="L12" s="58"/>
      <c r="M12" s="58"/>
      <c r="N12" s="58"/>
      <c r="O12" s="58"/>
      <c r="P12" s="58"/>
      <c r="Q12" s="58" t="s">
        <v>2</v>
      </c>
      <c r="R12" s="58"/>
      <c r="S12" s="58"/>
      <c r="T12" s="58" t="s">
        <v>2</v>
      </c>
      <c r="U12" s="58"/>
      <c r="V12" s="58"/>
      <c r="W12" s="58"/>
      <c r="X12" s="58"/>
      <c r="Y12" s="58"/>
      <c r="Z12" s="58"/>
      <c r="AA12" s="58"/>
      <c r="AB12" s="58"/>
      <c r="AC12" s="58"/>
      <c r="AD12" s="58"/>
      <c r="AE12" s="58"/>
      <c r="AF12" s="58"/>
    </row>
    <row r="13" spans="1:34" s="5" customFormat="1">
      <c r="A13" s="59" t="s">
        <v>71</v>
      </c>
      <c r="B13" s="58" t="s">
        <v>2</v>
      </c>
      <c r="C13" s="58" t="s">
        <v>72</v>
      </c>
      <c r="D13" s="58">
        <v>1</v>
      </c>
      <c r="E13" s="58"/>
      <c r="F13" s="58"/>
      <c r="G13" s="58">
        <v>3</v>
      </c>
      <c r="H13" s="58"/>
      <c r="I13" s="58"/>
      <c r="J13" s="58" t="s">
        <v>2</v>
      </c>
      <c r="K13" s="58" t="s">
        <v>2</v>
      </c>
      <c r="L13" s="58" t="s">
        <v>2</v>
      </c>
      <c r="M13" s="58"/>
      <c r="N13" s="58"/>
      <c r="O13" s="58" t="s">
        <v>2</v>
      </c>
      <c r="P13" s="58"/>
      <c r="Q13" s="58" t="s">
        <v>2</v>
      </c>
      <c r="R13" s="58"/>
      <c r="S13" s="58"/>
      <c r="T13" s="58" t="s">
        <v>2</v>
      </c>
      <c r="U13" s="58"/>
      <c r="V13" s="58"/>
      <c r="W13" s="58"/>
      <c r="X13" s="58" t="s">
        <v>2</v>
      </c>
      <c r="Y13" s="58"/>
      <c r="Z13" s="58"/>
      <c r="AA13" s="58"/>
      <c r="AB13" s="58" t="s">
        <v>2</v>
      </c>
      <c r="AC13" s="58"/>
      <c r="AD13" s="58"/>
      <c r="AE13" s="58"/>
      <c r="AF13" s="58"/>
    </row>
    <row r="14" spans="1:34" s="5" customFormat="1">
      <c r="A14" s="59" t="s">
        <v>73</v>
      </c>
      <c r="B14" s="58" t="s">
        <v>2</v>
      </c>
      <c r="C14" s="58" t="s">
        <v>72</v>
      </c>
      <c r="D14" s="58">
        <v>1</v>
      </c>
      <c r="E14" s="58"/>
      <c r="F14" s="58"/>
      <c r="G14" s="58">
        <v>12</v>
      </c>
      <c r="H14" s="58" t="s">
        <v>2</v>
      </c>
      <c r="I14" s="58" t="s">
        <v>2</v>
      </c>
      <c r="J14" s="58" t="s">
        <v>2</v>
      </c>
      <c r="K14" s="58" t="s">
        <v>2</v>
      </c>
      <c r="L14" s="58" t="s">
        <v>2</v>
      </c>
      <c r="M14" s="58" t="s">
        <v>2</v>
      </c>
      <c r="N14" s="58" t="s">
        <v>2</v>
      </c>
      <c r="O14" s="58" t="s">
        <v>2</v>
      </c>
      <c r="P14" s="58" t="s">
        <v>2</v>
      </c>
      <c r="Q14" s="58" t="s">
        <v>2</v>
      </c>
      <c r="R14" s="58" t="s">
        <v>2</v>
      </c>
      <c r="S14" s="58" t="s">
        <v>2</v>
      </c>
      <c r="T14" s="58" t="s">
        <v>2</v>
      </c>
      <c r="U14" s="58" t="s">
        <v>2</v>
      </c>
      <c r="V14" s="58" t="s">
        <v>2</v>
      </c>
      <c r="W14" s="58" t="s">
        <v>2</v>
      </c>
      <c r="X14" s="58" t="s">
        <v>2</v>
      </c>
      <c r="Y14" s="58" t="s">
        <v>2</v>
      </c>
      <c r="Z14" s="58" t="s">
        <v>2</v>
      </c>
      <c r="AA14" s="58" t="s">
        <v>2</v>
      </c>
      <c r="AB14" s="58" t="s">
        <v>2</v>
      </c>
      <c r="AC14" s="58"/>
      <c r="AD14" s="58"/>
      <c r="AE14" s="58"/>
      <c r="AF14" s="58"/>
    </row>
    <row r="15" spans="1:34" s="5" customFormat="1">
      <c r="A15" s="59" t="s">
        <v>74</v>
      </c>
      <c r="B15" s="58" t="s">
        <v>2</v>
      </c>
      <c r="C15" s="58" t="s">
        <v>70</v>
      </c>
      <c r="D15" s="58">
        <v>1</v>
      </c>
      <c r="E15" s="58"/>
      <c r="F15" s="58"/>
      <c r="G15" s="58">
        <v>5</v>
      </c>
      <c r="H15" s="58"/>
      <c r="I15" s="58"/>
      <c r="J15" s="58" t="s">
        <v>2</v>
      </c>
      <c r="K15" s="58" t="s">
        <v>2</v>
      </c>
      <c r="L15" s="58"/>
      <c r="M15" s="58"/>
      <c r="N15" s="58"/>
      <c r="O15" s="58" t="s">
        <v>2</v>
      </c>
      <c r="P15" s="58"/>
      <c r="Q15" s="58"/>
      <c r="R15" s="58"/>
      <c r="S15" s="58"/>
      <c r="T15" s="58" t="s">
        <v>2</v>
      </c>
      <c r="U15" s="58"/>
      <c r="V15" s="58" t="s">
        <v>2</v>
      </c>
      <c r="W15" s="58" t="s">
        <v>2</v>
      </c>
      <c r="X15" s="58" t="s">
        <v>2</v>
      </c>
      <c r="Y15" s="58"/>
      <c r="Z15" s="58"/>
      <c r="AA15" s="58"/>
      <c r="AB15" s="58"/>
      <c r="AC15" s="58"/>
      <c r="AD15" s="58"/>
      <c r="AE15" s="58" t="s">
        <v>2</v>
      </c>
      <c r="AF15" s="58"/>
    </row>
    <row r="16" spans="1:34" s="5" customFormat="1">
      <c r="A16" s="59" t="s">
        <v>75</v>
      </c>
      <c r="B16" s="58" t="s">
        <v>2</v>
      </c>
      <c r="C16" s="58" t="s">
        <v>44</v>
      </c>
      <c r="D16" s="58">
        <v>1</v>
      </c>
      <c r="E16" s="58"/>
      <c r="F16" s="58"/>
      <c r="G16" s="58">
        <v>5</v>
      </c>
      <c r="H16" s="58"/>
      <c r="I16" s="58" t="s">
        <v>2</v>
      </c>
      <c r="J16" s="58" t="s">
        <v>2</v>
      </c>
      <c r="K16" s="58"/>
      <c r="L16" s="58"/>
      <c r="M16" s="58"/>
      <c r="N16" s="58" t="s">
        <v>2</v>
      </c>
      <c r="O16" s="58"/>
      <c r="P16" s="58"/>
      <c r="Q16" s="58" t="s">
        <v>2</v>
      </c>
      <c r="R16" s="58"/>
      <c r="S16" s="58"/>
      <c r="T16" s="58" t="s">
        <v>2</v>
      </c>
      <c r="U16" s="58"/>
      <c r="V16" s="58"/>
      <c r="W16" s="58"/>
      <c r="X16" s="58"/>
      <c r="Y16" s="58"/>
      <c r="Z16" s="58"/>
      <c r="AA16" s="58"/>
      <c r="AB16" s="58"/>
      <c r="AC16" s="58"/>
      <c r="AD16" s="58"/>
      <c r="AE16" s="58"/>
      <c r="AF16" s="58"/>
    </row>
    <row r="17" spans="1:32" s="5" customFormat="1">
      <c r="A17" s="59" t="s">
        <v>76</v>
      </c>
      <c r="B17" s="58"/>
      <c r="C17" s="58" t="s">
        <v>44</v>
      </c>
      <c r="D17" s="58">
        <v>1</v>
      </c>
      <c r="E17" s="58"/>
      <c r="F17" s="58"/>
      <c r="G17" s="58">
        <v>5</v>
      </c>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row>
    <row r="18" spans="1:32" s="5" customFormat="1">
      <c r="A18" s="59" t="s">
        <v>77</v>
      </c>
      <c r="B18" s="58" t="s">
        <v>2</v>
      </c>
      <c r="C18" s="58" t="s">
        <v>44</v>
      </c>
      <c r="D18" s="58">
        <v>1</v>
      </c>
      <c r="E18" s="58"/>
      <c r="F18" s="58"/>
      <c r="G18" s="58">
        <v>5</v>
      </c>
      <c r="H18" s="58"/>
      <c r="I18" s="58"/>
      <c r="J18" s="58"/>
      <c r="K18" s="58"/>
      <c r="L18" s="58"/>
      <c r="M18" s="58"/>
      <c r="N18" s="58" t="s">
        <v>2</v>
      </c>
      <c r="O18" s="58"/>
      <c r="P18" s="58"/>
      <c r="Q18" s="58" t="s">
        <v>2</v>
      </c>
      <c r="R18" s="58"/>
      <c r="S18" s="58"/>
      <c r="T18" s="58"/>
      <c r="U18" s="58"/>
      <c r="V18" s="58"/>
      <c r="W18" s="58"/>
      <c r="X18" s="58"/>
      <c r="Y18" s="58"/>
      <c r="Z18" s="58"/>
      <c r="AA18" s="58"/>
      <c r="AB18" s="58"/>
      <c r="AC18" s="58"/>
      <c r="AD18" s="58"/>
      <c r="AE18" s="58" t="s">
        <v>2</v>
      </c>
      <c r="AF18" s="58"/>
    </row>
    <row r="19" spans="1:32" s="5" customFormat="1">
      <c r="A19" s="59" t="s">
        <v>78</v>
      </c>
      <c r="B19" s="58"/>
      <c r="C19" s="58"/>
      <c r="D19" s="58">
        <v>1</v>
      </c>
      <c r="E19" s="58"/>
      <c r="F19" s="58"/>
      <c r="G19" s="58">
        <v>5</v>
      </c>
      <c r="H19" s="58"/>
      <c r="I19" s="58"/>
      <c r="J19" s="58"/>
      <c r="K19" s="58"/>
      <c r="L19" s="58"/>
      <c r="M19" s="58"/>
      <c r="N19" s="58"/>
      <c r="O19" s="58"/>
      <c r="P19" s="58"/>
      <c r="Q19" s="58"/>
      <c r="R19" s="58"/>
      <c r="S19" s="58"/>
      <c r="T19" s="58"/>
      <c r="U19" s="58"/>
      <c r="V19" s="58"/>
      <c r="W19" s="58"/>
      <c r="X19" s="58"/>
      <c r="Y19" s="58"/>
      <c r="Z19" s="58"/>
      <c r="AA19" s="58"/>
      <c r="AB19" s="58"/>
      <c r="AC19" s="58"/>
      <c r="AD19" s="58"/>
      <c r="AE19" s="58" t="s">
        <v>2</v>
      </c>
      <c r="AF19" s="58"/>
    </row>
    <row r="20" spans="1:32" s="5" customFormat="1">
      <c r="A20" s="59" t="s">
        <v>79</v>
      </c>
      <c r="B20" s="58" t="s">
        <v>2</v>
      </c>
      <c r="C20" s="58" t="s">
        <v>70</v>
      </c>
      <c r="D20" s="58">
        <v>1</v>
      </c>
      <c r="E20" s="58"/>
      <c r="F20" s="58"/>
      <c r="G20" s="58">
        <v>5</v>
      </c>
      <c r="H20" s="58"/>
      <c r="I20" s="58" t="s">
        <v>2</v>
      </c>
      <c r="J20" s="58" t="s">
        <v>2</v>
      </c>
      <c r="K20" s="58"/>
      <c r="L20" s="58"/>
      <c r="M20" s="58"/>
      <c r="N20" s="58" t="s">
        <v>2</v>
      </c>
      <c r="O20" s="58"/>
      <c r="P20" s="58" t="s">
        <v>2</v>
      </c>
      <c r="Q20" s="58" t="s">
        <v>2</v>
      </c>
      <c r="R20" s="58" t="s">
        <v>2</v>
      </c>
      <c r="S20" s="58"/>
      <c r="T20" s="58" t="s">
        <v>2</v>
      </c>
      <c r="U20" s="58"/>
      <c r="V20" s="58"/>
      <c r="W20" s="58"/>
      <c r="X20" s="58"/>
      <c r="Y20" s="58"/>
      <c r="Z20" s="58"/>
      <c r="AA20" s="58"/>
      <c r="AB20" s="58" t="s">
        <v>2</v>
      </c>
      <c r="AC20" s="58"/>
      <c r="AD20" s="58"/>
      <c r="AE20" s="58"/>
      <c r="AF20" s="58"/>
    </row>
    <row r="21" spans="1:32" s="5" customFormat="1">
      <c r="A21" s="59" t="s">
        <v>80</v>
      </c>
      <c r="B21" s="58"/>
      <c r="C21" s="58" t="s">
        <v>70</v>
      </c>
      <c r="D21" s="58">
        <v>1</v>
      </c>
      <c r="E21" s="58"/>
      <c r="F21" s="58"/>
      <c r="G21" s="58">
        <v>5</v>
      </c>
      <c r="H21" s="58"/>
      <c r="I21" s="58"/>
      <c r="J21" s="58"/>
      <c r="K21" s="58"/>
      <c r="L21" s="58"/>
      <c r="M21" s="58"/>
      <c r="N21" s="58"/>
      <c r="O21" s="58"/>
      <c r="P21" s="58"/>
      <c r="Q21" s="58"/>
      <c r="R21" s="58"/>
      <c r="S21" s="58"/>
      <c r="T21" s="58"/>
      <c r="U21" s="58"/>
      <c r="V21" s="58"/>
      <c r="W21" s="58"/>
      <c r="X21" s="58"/>
      <c r="Y21" s="58"/>
      <c r="Z21" s="58"/>
      <c r="AA21" s="58"/>
      <c r="AB21" s="58"/>
      <c r="AC21" s="58"/>
      <c r="AD21" s="58"/>
      <c r="AE21" s="58" t="s">
        <v>2</v>
      </c>
      <c r="AF21" s="58"/>
    </row>
    <row r="22" spans="1:32" s="5" customFormat="1">
      <c r="A22" s="59" t="s">
        <v>81</v>
      </c>
      <c r="B22" s="58"/>
      <c r="C22" s="58"/>
      <c r="D22" s="58">
        <v>1</v>
      </c>
      <c r="E22" s="58"/>
      <c r="F22" s="58"/>
      <c r="G22" s="58">
        <v>5</v>
      </c>
      <c r="H22" s="58"/>
      <c r="I22" s="58"/>
      <c r="J22" s="58"/>
      <c r="K22" s="58"/>
      <c r="L22" s="58"/>
      <c r="M22" s="58"/>
      <c r="N22" s="58"/>
      <c r="O22" s="58"/>
      <c r="P22" s="58"/>
      <c r="Q22" s="58"/>
      <c r="R22" s="58"/>
      <c r="S22" s="58"/>
      <c r="T22" s="58"/>
      <c r="U22" s="58"/>
      <c r="V22" s="58"/>
      <c r="W22" s="58"/>
      <c r="X22" s="58"/>
      <c r="Y22" s="58"/>
      <c r="Z22" s="58"/>
      <c r="AA22" s="58"/>
      <c r="AB22" s="58"/>
      <c r="AC22" s="58"/>
      <c r="AD22" s="58"/>
      <c r="AE22" s="58" t="s">
        <v>2</v>
      </c>
      <c r="AF22" s="58"/>
    </row>
    <row r="23" spans="1:32" s="5" customFormat="1">
      <c r="A23" s="59" t="s">
        <v>82</v>
      </c>
      <c r="B23" s="58" t="s">
        <v>2</v>
      </c>
      <c r="C23" s="58" t="s">
        <v>70</v>
      </c>
      <c r="D23" s="58">
        <v>1</v>
      </c>
      <c r="E23" s="58"/>
      <c r="F23" s="58"/>
      <c r="G23" s="58">
        <v>5</v>
      </c>
      <c r="H23" s="58"/>
      <c r="I23" s="58" t="s">
        <v>2</v>
      </c>
      <c r="J23" s="58" t="s">
        <v>2</v>
      </c>
      <c r="K23" s="58"/>
      <c r="L23" s="58" t="s">
        <v>2</v>
      </c>
      <c r="M23" s="58"/>
      <c r="N23" s="58" t="s">
        <v>2</v>
      </c>
      <c r="O23" s="58"/>
      <c r="P23" s="58"/>
      <c r="Q23" s="58" t="s">
        <v>2</v>
      </c>
      <c r="R23" s="58"/>
      <c r="S23" s="58"/>
      <c r="T23" s="58" t="s">
        <v>2</v>
      </c>
      <c r="U23" s="58"/>
      <c r="V23" s="58"/>
      <c r="W23" s="58" t="s">
        <v>2</v>
      </c>
      <c r="X23" s="58" t="s">
        <v>2</v>
      </c>
      <c r="Y23" s="58"/>
      <c r="Z23" s="58"/>
      <c r="AA23" s="58" t="s">
        <v>2</v>
      </c>
      <c r="AB23" s="58" t="s">
        <v>2</v>
      </c>
      <c r="AC23" s="58"/>
      <c r="AD23" s="58"/>
      <c r="AE23" s="58"/>
      <c r="AF23" s="58"/>
    </row>
    <row r="24" spans="1:32" s="5" customFormat="1">
      <c r="A24" s="59" t="s">
        <v>83</v>
      </c>
      <c r="B24" s="58"/>
      <c r="C24" s="58" t="s">
        <v>70</v>
      </c>
      <c r="D24" s="58">
        <v>1</v>
      </c>
      <c r="E24" s="58"/>
      <c r="F24" s="58"/>
      <c r="G24" s="58">
        <v>5</v>
      </c>
      <c r="H24" s="58"/>
      <c r="I24" s="58"/>
      <c r="J24" s="58"/>
      <c r="K24" s="58"/>
      <c r="L24" s="58"/>
      <c r="M24" s="58"/>
      <c r="N24" s="58"/>
      <c r="O24" s="58"/>
      <c r="P24" s="58"/>
      <c r="Q24" s="58"/>
      <c r="R24" s="58"/>
      <c r="S24" s="58"/>
      <c r="T24" s="58" t="s">
        <v>2</v>
      </c>
      <c r="U24" s="58"/>
      <c r="V24" s="58"/>
      <c r="W24" s="58"/>
      <c r="X24" s="58"/>
      <c r="Y24" s="58"/>
      <c r="Z24" s="58"/>
      <c r="AA24" s="58" t="s">
        <v>2</v>
      </c>
      <c r="AB24" s="58"/>
      <c r="AC24" s="58"/>
      <c r="AD24" s="58"/>
      <c r="AE24" s="58"/>
      <c r="AF24" s="58"/>
    </row>
    <row r="25" spans="1:32" s="5" customFormat="1">
      <c r="A25" s="59" t="s">
        <v>84</v>
      </c>
      <c r="B25" s="58"/>
      <c r="C25" s="58" t="s">
        <v>70</v>
      </c>
      <c r="D25" s="58">
        <v>1</v>
      </c>
      <c r="E25" s="58"/>
      <c r="F25" s="58"/>
      <c r="G25" s="58">
        <v>5</v>
      </c>
      <c r="H25" s="58"/>
      <c r="I25" s="58"/>
      <c r="J25" s="58"/>
      <c r="K25" s="58"/>
      <c r="L25" s="58"/>
      <c r="M25" s="58"/>
      <c r="N25" s="58"/>
      <c r="O25" s="58"/>
      <c r="P25" s="58"/>
      <c r="Q25" s="58"/>
      <c r="R25" s="58"/>
      <c r="S25" s="58"/>
      <c r="T25" s="58"/>
      <c r="U25" s="58"/>
      <c r="V25" s="58"/>
      <c r="W25" s="58"/>
      <c r="X25" s="58"/>
      <c r="Y25" s="58"/>
      <c r="Z25" s="58"/>
      <c r="AA25" s="58"/>
      <c r="AB25" s="58"/>
      <c r="AC25" s="58"/>
      <c r="AD25" s="58"/>
      <c r="AE25" s="58" t="s">
        <v>2</v>
      </c>
      <c r="AF25" s="58"/>
    </row>
    <row r="26" spans="1:32" s="5" customFormat="1">
      <c r="A26" s="59" t="s">
        <v>85</v>
      </c>
      <c r="B26" s="58" t="s">
        <v>2</v>
      </c>
      <c r="C26" s="58" t="s">
        <v>44</v>
      </c>
      <c r="D26" s="58">
        <v>1</v>
      </c>
      <c r="E26" s="58"/>
      <c r="F26" s="58"/>
      <c r="G26" s="58">
        <v>5</v>
      </c>
      <c r="H26" s="58"/>
      <c r="I26" s="58" t="s">
        <v>2</v>
      </c>
      <c r="J26" s="58"/>
      <c r="K26" s="58"/>
      <c r="L26" s="58"/>
      <c r="M26" s="58"/>
      <c r="N26" s="58" t="s">
        <v>2</v>
      </c>
      <c r="O26" s="58"/>
      <c r="P26" s="58" t="s">
        <v>2</v>
      </c>
      <c r="Q26" s="58" t="s">
        <v>2</v>
      </c>
      <c r="R26" s="58"/>
      <c r="S26" s="58"/>
      <c r="T26" s="58"/>
      <c r="U26" s="58"/>
      <c r="V26" s="58"/>
      <c r="W26" s="58"/>
      <c r="X26" s="58" t="s">
        <v>2</v>
      </c>
      <c r="Y26" s="58"/>
      <c r="Z26" s="58"/>
      <c r="AA26" s="58" t="s">
        <v>2</v>
      </c>
      <c r="AB26" s="58"/>
      <c r="AC26" s="58"/>
      <c r="AD26" s="58"/>
      <c r="AE26" s="58"/>
      <c r="AF26" s="58"/>
    </row>
    <row r="27" spans="1:32" s="5" customFormat="1">
      <c r="A27" s="59" t="s">
        <v>86</v>
      </c>
      <c r="B27" s="58" t="s">
        <v>2</v>
      </c>
      <c r="C27" s="58" t="s">
        <v>44</v>
      </c>
      <c r="D27" s="58">
        <v>1</v>
      </c>
      <c r="E27" s="58"/>
      <c r="F27" s="58"/>
      <c r="G27" s="58">
        <v>7</v>
      </c>
      <c r="H27" s="58"/>
      <c r="I27" s="58"/>
      <c r="J27" s="58"/>
      <c r="K27" s="58"/>
      <c r="L27" s="58"/>
      <c r="M27" s="58"/>
      <c r="N27" s="58"/>
      <c r="O27" s="58"/>
      <c r="P27" s="58"/>
      <c r="Q27" s="58" t="s">
        <v>2</v>
      </c>
      <c r="R27" s="58"/>
      <c r="S27" s="58"/>
      <c r="T27" s="58" t="s">
        <v>2</v>
      </c>
      <c r="U27" s="58"/>
      <c r="V27" s="58"/>
      <c r="W27" s="58"/>
      <c r="X27" s="58"/>
      <c r="Y27" s="58"/>
      <c r="Z27" s="58"/>
      <c r="AA27" s="58"/>
      <c r="AB27" s="58"/>
      <c r="AC27" s="58"/>
      <c r="AD27" s="58"/>
      <c r="AE27" s="58"/>
      <c r="AF27" s="58"/>
    </row>
    <row r="28" spans="1:32" s="5" customFormat="1">
      <c r="A28" s="59" t="s">
        <v>87</v>
      </c>
      <c r="B28" s="58" t="s">
        <v>2</v>
      </c>
      <c r="C28" s="58" t="s">
        <v>70</v>
      </c>
      <c r="D28" s="58">
        <v>1</v>
      </c>
      <c r="E28" s="58"/>
      <c r="F28" s="58"/>
      <c r="G28" s="58">
        <v>8</v>
      </c>
      <c r="H28" s="58"/>
      <c r="I28" s="58"/>
      <c r="J28" s="58"/>
      <c r="K28" s="58"/>
      <c r="L28" s="58"/>
      <c r="M28" s="58"/>
      <c r="N28" s="58"/>
      <c r="O28" s="58"/>
      <c r="P28" s="58"/>
      <c r="Q28" s="58" t="s">
        <v>2</v>
      </c>
      <c r="R28" s="58"/>
      <c r="S28" s="58"/>
      <c r="T28" s="58" t="s">
        <v>2</v>
      </c>
      <c r="U28" s="58"/>
      <c r="V28" s="58"/>
      <c r="W28" s="58"/>
      <c r="X28" s="58"/>
      <c r="Y28" s="58"/>
      <c r="Z28" s="58"/>
      <c r="AA28" s="58"/>
      <c r="AB28" s="58"/>
      <c r="AC28" s="58"/>
      <c r="AD28" s="58"/>
      <c r="AE28" s="58"/>
      <c r="AF28" s="58"/>
    </row>
    <row r="29" spans="1:32" s="5" customFormat="1">
      <c r="A29" s="59" t="s">
        <v>88</v>
      </c>
      <c r="B29" s="58" t="s">
        <v>2</v>
      </c>
      <c r="C29" s="58" t="s">
        <v>72</v>
      </c>
      <c r="D29" s="58">
        <v>1</v>
      </c>
      <c r="E29" s="58"/>
      <c r="F29" s="58"/>
      <c r="G29" s="58">
        <v>10</v>
      </c>
      <c r="H29" s="58" t="s">
        <v>2</v>
      </c>
      <c r="I29" s="58" t="s">
        <v>2</v>
      </c>
      <c r="J29" s="58" t="s">
        <v>2</v>
      </c>
      <c r="K29" s="58" t="s">
        <v>2</v>
      </c>
      <c r="L29" s="58" t="s">
        <v>2</v>
      </c>
      <c r="M29" s="58" t="s">
        <v>2</v>
      </c>
      <c r="N29" s="58" t="s">
        <v>2</v>
      </c>
      <c r="O29" s="58" t="s">
        <v>2</v>
      </c>
      <c r="P29" s="58"/>
      <c r="Q29" s="58" t="s">
        <v>2</v>
      </c>
      <c r="R29" s="58"/>
      <c r="S29" s="58"/>
      <c r="T29" s="58" t="s">
        <v>2</v>
      </c>
      <c r="U29" s="58" t="s">
        <v>2</v>
      </c>
      <c r="V29" s="58" t="s">
        <v>2</v>
      </c>
      <c r="W29" s="58" t="s">
        <v>2</v>
      </c>
      <c r="X29" s="58" t="s">
        <v>2</v>
      </c>
      <c r="Y29" s="58"/>
      <c r="Z29" s="58" t="s">
        <v>2</v>
      </c>
      <c r="AA29" s="58" t="s">
        <v>2</v>
      </c>
      <c r="AB29" s="58" t="s">
        <v>2</v>
      </c>
      <c r="AC29" s="58" t="s">
        <v>2</v>
      </c>
      <c r="AD29" s="58"/>
      <c r="AE29" s="58"/>
      <c r="AF29" s="58" t="s">
        <v>2</v>
      </c>
    </row>
    <row r="30" spans="1:32" s="5" customFormat="1">
      <c r="A30" s="59" t="s">
        <v>89</v>
      </c>
      <c r="B30" s="58" t="s">
        <v>2</v>
      </c>
      <c r="C30" s="58" t="s">
        <v>70</v>
      </c>
      <c r="D30" s="58">
        <v>1</v>
      </c>
      <c r="E30" s="58"/>
      <c r="F30" s="58"/>
      <c r="G30" s="58">
        <v>5</v>
      </c>
      <c r="H30" s="58" t="s">
        <v>2</v>
      </c>
      <c r="I30" s="58" t="s">
        <v>2</v>
      </c>
      <c r="J30" s="58" t="s">
        <v>2</v>
      </c>
      <c r="K30" s="58" t="s">
        <v>2</v>
      </c>
      <c r="L30" s="58" t="s">
        <v>2</v>
      </c>
      <c r="M30" s="58" t="s">
        <v>2</v>
      </c>
      <c r="N30" s="58" t="s">
        <v>2</v>
      </c>
      <c r="O30" s="58" t="s">
        <v>2</v>
      </c>
      <c r="P30" s="58" t="s">
        <v>2</v>
      </c>
      <c r="Q30" s="58" t="s">
        <v>2</v>
      </c>
      <c r="R30" s="58" t="s">
        <v>2</v>
      </c>
      <c r="S30" s="58" t="s">
        <v>2</v>
      </c>
      <c r="T30" s="58" t="s">
        <v>2</v>
      </c>
      <c r="U30" s="58" t="s">
        <v>2</v>
      </c>
      <c r="V30" s="58" t="s">
        <v>2</v>
      </c>
      <c r="W30" s="58" t="s">
        <v>2</v>
      </c>
      <c r="X30" s="58" t="s">
        <v>2</v>
      </c>
      <c r="Y30" s="58"/>
      <c r="Z30" s="58" t="s">
        <v>2</v>
      </c>
      <c r="AA30" s="58" t="s">
        <v>2</v>
      </c>
      <c r="AB30" s="58" t="s">
        <v>2</v>
      </c>
      <c r="AC30" s="58"/>
      <c r="AD30" s="58"/>
      <c r="AE30" s="58" t="s">
        <v>2</v>
      </c>
      <c r="AF30" s="58" t="s">
        <v>2</v>
      </c>
    </row>
    <row r="31" spans="1:32" s="5" customFormat="1">
      <c r="A31" s="59" t="s">
        <v>90</v>
      </c>
      <c r="B31" s="58" t="s">
        <v>2</v>
      </c>
      <c r="C31" s="58" t="s">
        <v>70</v>
      </c>
      <c r="D31" s="58">
        <v>1</v>
      </c>
      <c r="E31" s="58"/>
      <c r="F31" s="58"/>
      <c r="G31" s="58">
        <v>5</v>
      </c>
      <c r="H31" s="58" t="s">
        <v>2</v>
      </c>
      <c r="I31" s="58" t="s">
        <v>2</v>
      </c>
      <c r="J31" s="58" t="s">
        <v>2</v>
      </c>
      <c r="K31" s="58"/>
      <c r="L31" s="58" t="s">
        <v>2</v>
      </c>
      <c r="M31" s="58" t="s">
        <v>2</v>
      </c>
      <c r="N31" s="58" t="s">
        <v>2</v>
      </c>
      <c r="O31" s="58"/>
      <c r="P31" s="58"/>
      <c r="Q31" s="58" t="s">
        <v>2</v>
      </c>
      <c r="R31" s="58" t="s">
        <v>2</v>
      </c>
      <c r="S31" s="58"/>
      <c r="T31" s="58" t="s">
        <v>2</v>
      </c>
      <c r="U31" s="58"/>
      <c r="V31" s="58"/>
      <c r="W31" s="58"/>
      <c r="X31" s="58" t="s">
        <v>2</v>
      </c>
      <c r="Y31" s="58" t="s">
        <v>2</v>
      </c>
      <c r="Z31" s="58" t="s">
        <v>2</v>
      </c>
      <c r="AA31" s="58" t="s">
        <v>2</v>
      </c>
      <c r="AB31" s="58"/>
      <c r="AC31" s="58"/>
      <c r="AD31" s="58"/>
      <c r="AE31" s="58" t="s">
        <v>2</v>
      </c>
      <c r="AF31" s="58"/>
    </row>
    <row r="32" spans="1:32" s="5" customFormat="1">
      <c r="A32" s="59" t="s">
        <v>91</v>
      </c>
      <c r="B32" s="58" t="s">
        <v>2</v>
      </c>
      <c r="C32" s="58" t="s">
        <v>44</v>
      </c>
      <c r="D32" s="58">
        <v>1</v>
      </c>
      <c r="E32" s="58"/>
      <c r="F32" s="58"/>
      <c r="G32" s="58">
        <v>5</v>
      </c>
      <c r="H32" s="58"/>
      <c r="I32" s="58"/>
      <c r="J32" s="58" t="s">
        <v>2</v>
      </c>
      <c r="K32" s="58"/>
      <c r="L32" s="58" t="s">
        <v>2</v>
      </c>
      <c r="M32" s="58"/>
      <c r="N32" s="58"/>
      <c r="O32" s="58"/>
      <c r="P32" s="58"/>
      <c r="Q32" s="58" t="s">
        <v>2</v>
      </c>
      <c r="R32" s="58"/>
      <c r="S32" s="58" t="s">
        <v>2</v>
      </c>
      <c r="T32" s="58"/>
      <c r="U32" s="58"/>
      <c r="V32" s="58"/>
      <c r="W32" s="58" t="s">
        <v>2</v>
      </c>
      <c r="X32" s="58" t="s">
        <v>2</v>
      </c>
      <c r="Y32" s="58"/>
      <c r="Z32" s="58" t="s">
        <v>2</v>
      </c>
      <c r="AA32" s="58" t="s">
        <v>2</v>
      </c>
      <c r="AB32" s="58"/>
      <c r="AC32" s="58"/>
      <c r="AD32" s="58"/>
      <c r="AE32" s="58"/>
      <c r="AF32" s="58"/>
    </row>
    <row r="33" spans="1:32" s="5" customFormat="1">
      <c r="A33" s="59" t="s">
        <v>92</v>
      </c>
      <c r="B33" s="58" t="s">
        <v>2</v>
      </c>
      <c r="C33" s="58" t="s">
        <v>70</v>
      </c>
      <c r="D33" s="58">
        <v>1</v>
      </c>
      <c r="E33" s="58"/>
      <c r="F33" s="58"/>
      <c r="G33" s="58">
        <v>5</v>
      </c>
      <c r="H33" s="58"/>
      <c r="I33" s="58" t="s">
        <v>2</v>
      </c>
      <c r="J33" s="58"/>
      <c r="K33" s="58"/>
      <c r="L33" s="58" t="s">
        <v>2</v>
      </c>
      <c r="M33" s="58"/>
      <c r="N33" s="58"/>
      <c r="O33" s="58"/>
      <c r="P33" s="58" t="s">
        <v>2</v>
      </c>
      <c r="Q33" s="58" t="s">
        <v>2</v>
      </c>
      <c r="R33" s="58" t="s">
        <v>2</v>
      </c>
      <c r="S33" s="58"/>
      <c r="T33" s="58"/>
      <c r="U33" s="58"/>
      <c r="V33" s="58"/>
      <c r="W33" s="58"/>
      <c r="X33" s="58" t="s">
        <v>2</v>
      </c>
      <c r="Y33" s="58"/>
      <c r="Z33" s="58" t="s">
        <v>2</v>
      </c>
      <c r="AA33" s="58"/>
      <c r="AB33" s="58"/>
      <c r="AC33" s="58"/>
      <c r="AD33" s="58"/>
      <c r="AE33" s="58"/>
      <c r="AF33" s="58"/>
    </row>
    <row r="34" spans="1:32" s="5" customFormat="1">
      <c r="A34" s="59" t="s">
        <v>93</v>
      </c>
      <c r="B34" s="58" t="s">
        <v>2</v>
      </c>
      <c r="C34" s="58" t="s">
        <v>72</v>
      </c>
      <c r="D34" s="58">
        <v>1</v>
      </c>
      <c r="E34" s="58"/>
      <c r="F34" s="58"/>
      <c r="G34" s="58">
        <v>30</v>
      </c>
      <c r="H34" s="58"/>
      <c r="I34" s="58"/>
      <c r="J34" s="58"/>
      <c r="K34" s="58" t="s">
        <v>2</v>
      </c>
      <c r="L34" s="58"/>
      <c r="M34" s="58"/>
      <c r="N34" s="58"/>
      <c r="O34" s="58"/>
      <c r="P34" s="58"/>
      <c r="Q34" s="58"/>
      <c r="R34" s="58"/>
      <c r="S34" s="58"/>
      <c r="T34" s="58"/>
      <c r="U34" s="58"/>
      <c r="V34" s="58" t="s">
        <v>2</v>
      </c>
      <c r="W34" s="58" t="s">
        <v>2</v>
      </c>
      <c r="X34" s="58" t="s">
        <v>2</v>
      </c>
      <c r="Y34" s="58"/>
      <c r="Z34" s="58"/>
      <c r="AA34" s="58"/>
      <c r="AB34" s="58" t="s">
        <v>2</v>
      </c>
      <c r="AC34" s="58" t="s">
        <v>2</v>
      </c>
      <c r="AD34" s="58" t="s">
        <v>2</v>
      </c>
      <c r="AE34" s="58" t="s">
        <v>2</v>
      </c>
      <c r="AF34" s="58" t="s">
        <v>2</v>
      </c>
    </row>
    <row r="35" spans="1:32" s="5" customFormat="1">
      <c r="A35" s="59" t="s">
        <v>94</v>
      </c>
      <c r="B35" s="58" t="s">
        <v>2</v>
      </c>
      <c r="C35" s="58" t="s">
        <v>72</v>
      </c>
      <c r="D35" s="58">
        <v>1</v>
      </c>
      <c r="E35" s="58"/>
      <c r="F35" s="58"/>
      <c r="G35" s="58">
        <v>15</v>
      </c>
      <c r="H35" s="58" t="s">
        <v>2</v>
      </c>
      <c r="I35" s="58" t="s">
        <v>2</v>
      </c>
      <c r="J35" s="58" t="s">
        <v>2</v>
      </c>
      <c r="K35" s="58" t="s">
        <v>2</v>
      </c>
      <c r="L35" s="58" t="s">
        <v>2</v>
      </c>
      <c r="M35" s="58" t="s">
        <v>2</v>
      </c>
      <c r="N35" s="58" t="s">
        <v>2</v>
      </c>
      <c r="O35" s="58" t="s">
        <v>2</v>
      </c>
      <c r="P35" s="58" t="s">
        <v>2</v>
      </c>
      <c r="Q35" s="58" t="s">
        <v>2</v>
      </c>
      <c r="R35" s="58" t="s">
        <v>2</v>
      </c>
      <c r="S35" s="58" t="s">
        <v>2</v>
      </c>
      <c r="T35" s="58" t="s">
        <v>2</v>
      </c>
      <c r="U35" s="58" t="s">
        <v>2</v>
      </c>
      <c r="V35" s="58" t="s">
        <v>2</v>
      </c>
      <c r="W35" s="58" t="s">
        <v>2</v>
      </c>
      <c r="X35" s="58" t="s">
        <v>2</v>
      </c>
      <c r="Y35" s="58" t="s">
        <v>2</v>
      </c>
      <c r="Z35" s="58" t="s">
        <v>2</v>
      </c>
      <c r="AA35" s="58" t="s">
        <v>2</v>
      </c>
      <c r="AB35" s="58" t="s">
        <v>2</v>
      </c>
      <c r="AC35" s="58"/>
      <c r="AD35" s="58"/>
      <c r="AE35" s="58"/>
      <c r="AF35" s="58" t="s">
        <v>2</v>
      </c>
    </row>
    <row r="36" spans="1:32" s="5" customFormat="1">
      <c r="A36" s="59" t="s">
        <v>95</v>
      </c>
      <c r="B36" s="58" t="s">
        <v>2</v>
      </c>
      <c r="C36" s="58" t="s">
        <v>44</v>
      </c>
      <c r="D36" s="58">
        <v>1</v>
      </c>
      <c r="E36" s="58"/>
      <c r="F36" s="58"/>
      <c r="G36" s="58">
        <v>5</v>
      </c>
      <c r="H36" s="58" t="s">
        <v>2</v>
      </c>
      <c r="I36" s="58"/>
      <c r="J36" s="58" t="s">
        <v>2</v>
      </c>
      <c r="K36" s="58" t="s">
        <v>2</v>
      </c>
      <c r="L36" s="58" t="s">
        <v>2</v>
      </c>
      <c r="M36" s="58" t="s">
        <v>2</v>
      </c>
      <c r="N36" s="58"/>
      <c r="O36" s="58" t="s">
        <v>2</v>
      </c>
      <c r="P36" s="58"/>
      <c r="Q36" s="58"/>
      <c r="R36" s="58"/>
      <c r="S36" s="58"/>
      <c r="T36" s="58" t="s">
        <v>2</v>
      </c>
      <c r="U36" s="58" t="s">
        <v>2</v>
      </c>
      <c r="V36" s="58" t="s">
        <v>2</v>
      </c>
      <c r="W36" s="58" t="s">
        <v>2</v>
      </c>
      <c r="X36" s="58" t="s">
        <v>2</v>
      </c>
      <c r="Y36" s="58" t="s">
        <v>2</v>
      </c>
      <c r="Z36" s="58" t="s">
        <v>2</v>
      </c>
      <c r="AA36" s="58"/>
      <c r="AB36" s="58" t="s">
        <v>2</v>
      </c>
      <c r="AC36" s="58"/>
      <c r="AD36" s="58"/>
      <c r="AE36" s="58" t="s">
        <v>2</v>
      </c>
      <c r="AF36" s="58" t="s">
        <v>2</v>
      </c>
    </row>
    <row r="37" spans="1:32" s="5" customFormat="1">
      <c r="A37" s="59" t="s">
        <v>96</v>
      </c>
      <c r="B37" s="58" t="s">
        <v>2</v>
      </c>
      <c r="C37" s="58" t="s">
        <v>44</v>
      </c>
      <c r="D37" s="58">
        <v>1</v>
      </c>
      <c r="E37" s="58"/>
      <c r="F37" s="58"/>
      <c r="G37" s="58">
        <v>5</v>
      </c>
      <c r="H37" s="58" t="s">
        <v>2</v>
      </c>
      <c r="I37" s="58" t="s">
        <v>2</v>
      </c>
      <c r="J37" s="58" t="s">
        <v>2</v>
      </c>
      <c r="K37" s="58" t="s">
        <v>2</v>
      </c>
      <c r="L37" s="58" t="s">
        <v>2</v>
      </c>
      <c r="M37" s="58" t="s">
        <v>2</v>
      </c>
      <c r="N37" s="58" t="s">
        <v>2</v>
      </c>
      <c r="O37" s="58" t="s">
        <v>2</v>
      </c>
      <c r="P37" s="58"/>
      <c r="Q37" s="58" t="s">
        <v>2</v>
      </c>
      <c r="R37" s="58" t="s">
        <v>2</v>
      </c>
      <c r="S37" s="58"/>
      <c r="T37" s="58" t="s">
        <v>2</v>
      </c>
      <c r="U37" s="58" t="s">
        <v>2</v>
      </c>
      <c r="V37" s="58"/>
      <c r="W37" s="58"/>
      <c r="X37" s="58" t="s">
        <v>2</v>
      </c>
      <c r="Y37" s="58"/>
      <c r="Z37" s="58" t="s">
        <v>2</v>
      </c>
      <c r="AA37" s="58" t="s">
        <v>2</v>
      </c>
      <c r="AB37" s="58"/>
      <c r="AC37" s="58"/>
      <c r="AD37" s="58"/>
      <c r="AE37" s="58"/>
      <c r="AF37" s="58"/>
    </row>
    <row r="38" spans="1:32" s="5" customFormat="1">
      <c r="A38" s="59" t="s">
        <v>97</v>
      </c>
      <c r="B38" s="58" t="s">
        <v>2</v>
      </c>
      <c r="C38" s="58" t="s">
        <v>44</v>
      </c>
      <c r="D38" s="58">
        <v>1</v>
      </c>
      <c r="E38" s="58"/>
      <c r="F38" s="58"/>
      <c r="G38" s="58">
        <v>5</v>
      </c>
      <c r="H38" s="58" t="s">
        <v>2</v>
      </c>
      <c r="I38" s="58"/>
      <c r="J38" s="58" t="s">
        <v>2</v>
      </c>
      <c r="K38" s="58" t="s">
        <v>2</v>
      </c>
      <c r="L38" s="58"/>
      <c r="M38" s="58" t="s">
        <v>2</v>
      </c>
      <c r="N38" s="58" t="s">
        <v>2</v>
      </c>
      <c r="O38" s="58" t="s">
        <v>2</v>
      </c>
      <c r="P38" s="58"/>
      <c r="Q38" s="58"/>
      <c r="R38" s="58"/>
      <c r="S38" s="58"/>
      <c r="T38" s="58" t="s">
        <v>2</v>
      </c>
      <c r="U38" s="58" t="s">
        <v>2</v>
      </c>
      <c r="V38" s="58"/>
      <c r="W38" s="58"/>
      <c r="X38" s="58" t="s">
        <v>2</v>
      </c>
      <c r="Y38" s="58"/>
      <c r="Z38" s="58"/>
      <c r="AA38" s="58"/>
      <c r="AB38" s="58"/>
      <c r="AC38" s="58"/>
      <c r="AD38" s="58"/>
      <c r="AE38" s="58" t="s">
        <v>2</v>
      </c>
      <c r="AF38" s="58"/>
    </row>
    <row r="39" spans="1:32" s="5" customFormat="1">
      <c r="A39" s="59" t="s">
        <v>98</v>
      </c>
      <c r="B39" s="58"/>
      <c r="C39" s="58" t="s">
        <v>44</v>
      </c>
      <c r="D39" s="58">
        <v>1</v>
      </c>
      <c r="E39" s="58"/>
      <c r="F39" s="58"/>
      <c r="G39" s="58">
        <v>5</v>
      </c>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row>
    <row r="40" spans="1:32" s="5" customFormat="1">
      <c r="A40" s="59" t="s">
        <v>99</v>
      </c>
      <c r="B40" s="58" t="s">
        <v>2</v>
      </c>
      <c r="C40" s="58" t="s">
        <v>70</v>
      </c>
      <c r="D40" s="58">
        <v>1</v>
      </c>
      <c r="E40" s="58"/>
      <c r="F40" s="58"/>
      <c r="G40" s="58">
        <v>5</v>
      </c>
      <c r="H40" s="58" t="s">
        <v>2</v>
      </c>
      <c r="I40" s="58"/>
      <c r="J40" s="58" t="s">
        <v>2</v>
      </c>
      <c r="K40" s="58"/>
      <c r="L40" s="58" t="s">
        <v>2</v>
      </c>
      <c r="M40" s="58" t="s">
        <v>2</v>
      </c>
      <c r="N40" s="58" t="s">
        <v>2</v>
      </c>
      <c r="O40" s="58"/>
      <c r="P40" s="58"/>
      <c r="Q40" s="58" t="s">
        <v>2</v>
      </c>
      <c r="R40" s="58"/>
      <c r="S40" s="58"/>
      <c r="T40" s="58" t="s">
        <v>2</v>
      </c>
      <c r="U40" s="58"/>
      <c r="V40" s="58"/>
      <c r="W40" s="58"/>
      <c r="X40" s="58"/>
      <c r="Y40" s="58"/>
      <c r="Z40" s="58" t="s">
        <v>2</v>
      </c>
      <c r="AA40" s="58" t="s">
        <v>2</v>
      </c>
      <c r="AB40" s="58" t="s">
        <v>2</v>
      </c>
      <c r="AC40" s="58" t="s">
        <v>2</v>
      </c>
      <c r="AD40" s="58"/>
      <c r="AE40" s="58" t="s">
        <v>2</v>
      </c>
      <c r="AF40" s="58"/>
    </row>
    <row r="41" spans="1:32" s="5" customFormat="1">
      <c r="A41" s="59" t="s">
        <v>100</v>
      </c>
      <c r="B41" s="58"/>
      <c r="C41" s="58" t="s">
        <v>70</v>
      </c>
      <c r="D41" s="58">
        <v>1</v>
      </c>
      <c r="E41" s="58"/>
      <c r="F41" s="58"/>
      <c r="G41" s="58">
        <v>5</v>
      </c>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row>
    <row r="42" spans="1:32" s="5" customFormat="1">
      <c r="A42" s="59" t="s">
        <v>101</v>
      </c>
      <c r="B42" s="58" t="s">
        <v>2</v>
      </c>
      <c r="C42" s="58" t="s">
        <v>44</v>
      </c>
      <c r="D42" s="58">
        <v>1</v>
      </c>
      <c r="E42" s="58"/>
      <c r="F42" s="58"/>
      <c r="G42" s="58">
        <v>5</v>
      </c>
      <c r="H42" s="58"/>
      <c r="I42" s="58" t="s">
        <v>2</v>
      </c>
      <c r="J42" s="58"/>
      <c r="K42" s="58"/>
      <c r="L42" s="58"/>
      <c r="M42" s="58"/>
      <c r="N42" s="58"/>
      <c r="O42" s="58"/>
      <c r="P42" s="58"/>
      <c r="Q42" s="58" t="s">
        <v>2</v>
      </c>
      <c r="R42" s="58"/>
      <c r="S42" s="58"/>
      <c r="T42" s="58" t="s">
        <v>2</v>
      </c>
      <c r="U42" s="58"/>
      <c r="V42" s="58"/>
      <c r="W42" s="58"/>
      <c r="X42" s="58"/>
      <c r="Y42" s="58"/>
      <c r="Z42" s="58"/>
      <c r="AA42" s="58"/>
      <c r="AB42" s="58"/>
      <c r="AC42" s="58"/>
      <c r="AD42" s="58"/>
      <c r="AE42" s="58"/>
      <c r="AF42" s="58"/>
    </row>
    <row r="43" spans="1:32" s="5" customFormat="1">
      <c r="A43" s="59" t="s">
        <v>102</v>
      </c>
      <c r="B43" s="58" t="s">
        <v>2</v>
      </c>
      <c r="C43" s="58" t="s">
        <v>70</v>
      </c>
      <c r="D43" s="58">
        <v>1</v>
      </c>
      <c r="E43" s="58"/>
      <c r="F43" s="58"/>
      <c r="G43" s="58">
        <v>5</v>
      </c>
      <c r="H43" s="58" t="s">
        <v>2</v>
      </c>
      <c r="I43" s="58" t="s">
        <v>2</v>
      </c>
      <c r="J43" s="58" t="s">
        <v>2</v>
      </c>
      <c r="K43" s="58"/>
      <c r="L43" s="58"/>
      <c r="M43" s="58" t="s">
        <v>2</v>
      </c>
      <c r="N43" s="58" t="s">
        <v>2</v>
      </c>
      <c r="O43" s="58" t="s">
        <v>2</v>
      </c>
      <c r="P43" s="58" t="s">
        <v>2</v>
      </c>
      <c r="Q43" s="58" t="s">
        <v>2</v>
      </c>
      <c r="R43" s="58" t="s">
        <v>2</v>
      </c>
      <c r="S43" s="58" t="s">
        <v>2</v>
      </c>
      <c r="T43" s="58" t="s">
        <v>2</v>
      </c>
      <c r="U43" s="58"/>
      <c r="V43" s="58"/>
      <c r="W43" s="58"/>
      <c r="X43" s="58"/>
      <c r="Y43" s="58"/>
      <c r="Z43" s="58" t="s">
        <v>2</v>
      </c>
      <c r="AA43" s="58"/>
      <c r="AB43" s="58" t="s">
        <v>2</v>
      </c>
      <c r="AC43" s="58"/>
      <c r="AD43" s="58"/>
      <c r="AE43" s="58"/>
      <c r="AF43" s="58"/>
    </row>
    <row r="44" spans="1:32" s="5" customFormat="1">
      <c r="A44" s="59" t="s">
        <v>103</v>
      </c>
      <c r="B44" s="58" t="s">
        <v>2</v>
      </c>
      <c r="C44" s="58" t="s">
        <v>72</v>
      </c>
      <c r="D44" s="58">
        <v>1</v>
      </c>
      <c r="E44" s="58"/>
      <c r="F44" s="58"/>
      <c r="G44" s="58">
        <v>5</v>
      </c>
      <c r="H44" s="58"/>
      <c r="I44" s="58"/>
      <c r="J44" s="58"/>
      <c r="K44" s="58"/>
      <c r="L44" s="58"/>
      <c r="M44" s="58"/>
      <c r="N44" s="58"/>
      <c r="O44" s="58"/>
      <c r="P44" s="58"/>
      <c r="Q44" s="58"/>
      <c r="R44" s="58"/>
      <c r="S44" s="58"/>
      <c r="T44" s="58" t="s">
        <v>2</v>
      </c>
      <c r="U44" s="58"/>
      <c r="V44" s="58"/>
      <c r="W44" s="58"/>
      <c r="X44" s="58"/>
      <c r="Y44" s="58"/>
      <c r="Z44" s="58"/>
      <c r="AA44" s="58"/>
      <c r="AB44" s="58"/>
      <c r="AC44" s="58"/>
      <c r="AD44" s="58"/>
      <c r="AE44" s="58"/>
      <c r="AF44" s="58"/>
    </row>
    <row r="45" spans="1:32" s="5" customFormat="1">
      <c r="A45" s="59" t="s">
        <v>104</v>
      </c>
      <c r="B45" s="60" t="s">
        <v>2</v>
      </c>
      <c r="C45" s="58" t="s">
        <v>70</v>
      </c>
      <c r="D45" s="58">
        <v>1</v>
      </c>
      <c r="E45" s="58"/>
      <c r="F45" s="58"/>
      <c r="G45" s="58">
        <v>5</v>
      </c>
      <c r="H45" s="58"/>
      <c r="I45" s="60" t="s">
        <v>2</v>
      </c>
      <c r="J45" s="60" t="s">
        <v>2</v>
      </c>
      <c r="K45" s="60" t="s">
        <v>2</v>
      </c>
      <c r="L45" s="58"/>
      <c r="M45" s="58"/>
      <c r="N45" s="60" t="s">
        <v>2</v>
      </c>
      <c r="O45" s="58"/>
      <c r="P45" s="60" t="s">
        <v>2</v>
      </c>
      <c r="Q45" s="60" t="s">
        <v>2</v>
      </c>
      <c r="R45" s="60" t="s">
        <v>2</v>
      </c>
      <c r="S45" s="58"/>
      <c r="T45" s="60" t="s">
        <v>2</v>
      </c>
      <c r="U45" s="60" t="s">
        <v>2</v>
      </c>
      <c r="V45" s="58"/>
      <c r="W45" s="58"/>
      <c r="X45" s="60" t="s">
        <v>2</v>
      </c>
      <c r="Y45" s="58"/>
      <c r="Z45" s="58"/>
      <c r="AA45" s="58"/>
      <c r="AB45" s="58"/>
      <c r="AC45" s="58"/>
      <c r="AD45" s="58"/>
      <c r="AE45" s="58"/>
      <c r="AF45" s="58"/>
    </row>
  </sheetData>
  <autoFilter ref="A9" xr:uid="{00000000-0009-0000-0000-000000000000}"/>
  <mergeCells count="14">
    <mergeCell ref="K1:AA1"/>
    <mergeCell ref="A4:Z4"/>
    <mergeCell ref="F6:G6"/>
    <mergeCell ref="G8:G9"/>
    <mergeCell ref="F8:F9"/>
    <mergeCell ref="A6:E6"/>
    <mergeCell ref="H6:L6"/>
    <mergeCell ref="M6:AB6"/>
    <mergeCell ref="A3:E3"/>
    <mergeCell ref="AC6:AF6"/>
    <mergeCell ref="AF8:AF9"/>
    <mergeCell ref="AE8:AE9"/>
    <mergeCell ref="AC8:AC9"/>
    <mergeCell ref="AD8:AD9"/>
  </mergeCells>
  <hyperlinks>
    <hyperlink ref="A10" r:id="rId1" display="https://th-koeln.github.io/medieninformatik-5.0/medieninformatik-bachelor/modulbeschreibungen-bpo5/BA_Advanced-Seminar/" xr:uid="{730542D5-69F8-6640-89F1-5076963A1B1D}"/>
    <hyperlink ref="A11" r:id="rId2" display="https://th-koeln.github.io/medieninformatik-5.0/medieninformatik-bachelor/modulbeschreibungen-bpo5/BA_AlgorithmenundProgrammierung1/" xr:uid="{A4768260-2804-8B47-99CF-D3DF3B1EA91B}"/>
    <hyperlink ref="A12" r:id="rId3" display="https://th-koeln.github.io/medieninformatik-5.0/medieninformatik-bachelor/modulbeschreibungen-bpo5/BA_AlgorithmenundProgrammierung2/" xr:uid="{8E673616-D691-F347-A793-B2B3DFA37EA6}"/>
    <hyperlink ref="A13" r:id="rId4" display="https://th-koeln.github.io/medieninformatik-5.0/medieninformatik-bachelor/modulbeschreibungen-bpo5/BA_Bachelorkolloquium/" xr:uid="{3A3F3E5F-25A5-8D47-9386-8925D06B8B24}"/>
    <hyperlink ref="A14" r:id="rId5" display="https://th-koeln.github.io/medieninformatik-5.0/medieninformatik-bachelor/modulbeschreibungen-bpo5/BA_Bachelorarbeit/" xr:uid="{351B769B-4A3D-714D-8AAC-12F52116F9BB}"/>
    <hyperlink ref="A15" r:id="rId6" display="https://th-koeln.github.io/medieninformatik-5.0/medieninformatik-bachelor/modulbeschreibungen-bpo5/BA_Communityprojekt/" xr:uid="{50691C7D-D9EE-CD4F-8BE4-381DCEA26F2C}"/>
    <hyperlink ref="A16" r:id="rId7" display="https://th-koeln.github.io/medieninformatik-5.0/medieninformatik-bachelor/modulbeschreibungen-bpo5/BA_Datenbanksysteme/" xr:uid="{403674D7-B1DF-C642-92B6-0B4AE2C4C6BE}"/>
    <hyperlink ref="A17" r:id="rId8" display="https://th-koeln.github.io/medieninformatik-5.0/medieninformatik-bachelor/modulbeschreibungen-bpo5/BA_Einfuehrung-in-Betriebssysteme-und-Rechnersysteme/" xr:uid="{F2776052-E24E-AC40-AAF5-4C3719734E51}"/>
    <hyperlink ref="A18" r:id="rId9" display="https://th-koeln.github.io/medieninformatik-5.0/medieninformatik-bachelor/modulbeschreibungen-bpo5/BA_EinfhrungindieMedieninformatik/" xr:uid="{B138F6E9-D8A1-2046-9AD7-15DC84B0D1AA}"/>
    <hyperlink ref="A19" r:id="rId10" display="https://th-koeln.github.io/medieninformatik-5.0/medieninformatik-bachelor/modulbeschreibungen-bpo5/BA_Empirische-forschungsmethoden/" xr:uid="{DDFE5476-39AB-FA49-B929-A70FF91794F6}"/>
    <hyperlink ref="A20" r:id="rId11" display="https://th-koeln.github.io/medieninformatik-5.0/medieninformatik-bachelor/modulbeschreibungen-bpo5/BA_Entwicklung-von-System-Architekturen/" xr:uid="{A1494ADE-62BF-3D40-9F5A-87646E965025}"/>
    <hyperlink ref="A21" r:id="rId12" display="https://th-koeln.github.io/medieninformatik-5.0/medieninformatik-bachelor/modulbeschreibungen-bpo5/BA_Frontend-Development/" xr:uid="{C9820A03-6809-F54D-A921-277DBE1F878C}"/>
    <hyperlink ref="A22" r:id="rId13" display="https://th-koeln.github.io/medieninformatik-5.0/medieninformatik-bachelor/modulbeschreibungen-bpo5/BA_Gamification/" xr:uid="{1B126E59-8D0E-D745-87A0-869D14D990AF}"/>
    <hyperlink ref="A23" r:id="rId14" display="https://th-koeln.github.io/medieninformatik-5.0/medieninformatik-bachelor/modulbeschreibungen-bpo5/BA_IT-Sicherheit/" xr:uid="{189025B3-9663-5F41-B702-C8D9754796BD}"/>
    <hyperlink ref="A24" r:id="rId15" display="https://th-koeln.github.io/medieninformatik-5.0/medieninformatik-bachelor/modulbeschreibungen-bpo5/BA_Informatik-Recht-und-Gesellschaft/" xr:uid="{B18A9492-34DC-8645-AA0A-815322E3A524}"/>
    <hyperlink ref="A25" r:id="rId16" display="https://th-koeln.github.io/medieninformatik-5.0/medieninformatik-bachelor/modulbeschreibungen-bpo5/BA_WPF_SeriousGames/" xr:uid="{6072685B-F89D-534D-9AC3-B8B1DD79C8CE}"/>
    <hyperlink ref="A26" r:id="rId17" display="https://th-koeln.github.io/medieninformatik-5.0/medieninformatik-bachelor/modulbeschreibungen-bpo5/BA_KommunikationstechnikundNetze/" xr:uid="{CD61B47E-B850-D846-95FC-6CA91E6048B4}"/>
    <hyperlink ref="A27" r:id="rId18" display="https://th-koeln.github.io/medieninformatik-5.0/medieninformatik-bachelor/modulbeschreibungen-bpo5/BA_Mathematik1/" xr:uid="{7AB46341-CE21-ED41-97BB-06CDDE9E3518}"/>
    <hyperlink ref="A28" r:id="rId19" display="https://th-koeln.github.io/medieninformatik-5.0/medieninformatik-bachelor/modulbeschreibungen-bpo5/BA_Mathematik2/" xr:uid="{477C36AD-6D12-5C48-A6ED-DF3DA066B8AC}"/>
    <hyperlink ref="A29" r:id="rId20" display="https://th-koeln.github.io/medieninformatik-5.0/medieninformatik-bachelor/modulbeschreibungen-bpo5/BA_Projekt/" xr:uid="{94062BA4-97E2-E941-A58A-334BBB46CA55}"/>
    <hyperlink ref="A30" r:id="rId21" display="https://th-koeln.github.io/medieninformatik-5.0/medieninformatik-bachelor/modulbeschreibungen-bpo5/BA_Medienprojekt/" xr:uid="{8A7AD8A0-DFF1-B841-AF76-4D94DDCFE91C}"/>
    <hyperlink ref="A31" r:id="rId22" display="https://th-koeln.github.io/medieninformatik-5.0/medieninformatik-bachelor/modulbeschreibungen-bpo5/BA_Mensch-Computer_Interaktion/" xr:uid="{B5F29CF9-C95F-0E4F-8D43-DD1AA0622704}"/>
    <hyperlink ref="A32" r:id="rId23" display="https://th-koeln.github.io/medieninformatik-5.0/medieninformatik-bachelor/modulbeschreibungen-bpo5/BA_KI-HCKI/" xr:uid="{F5F32F73-F8AD-664F-B2A5-35CA0DF9100D}"/>
    <hyperlink ref="A33" r:id="rId24" display="https://th-koeln.github.io/medieninformatik-5.0/medieninformatik-bachelor/modulbeschreibungen-bpo5/BA_Mobile-Computing/" xr:uid="{5E6C295A-44AD-ED40-A9A7-5FD7CB906891}"/>
    <hyperlink ref="A34" r:id="rId25" display="https://th-koeln.github.io/medieninformatik-5.0/medieninformatik-bachelor/modulbeschreibungen-bpo5/BA_Praxissemester/" xr:uid="{04551BE2-9B57-034D-AD73-867C8D11637B}"/>
    <hyperlink ref="A35" r:id="rId26" display="https://th-koeln.github.io/medieninformatik-5.0/medieninformatik-bachelor/modulbeschreibungen-bpo5/BA_Praxisprojekt/" xr:uid="{BDD5395F-AF96-3F4C-9342-D0E74204FF57}"/>
    <hyperlink ref="A36" r:id="rId27" display="https://th-koeln.github.io/medieninformatik-5.0/medieninformatik-bachelor/modulbeschreibungen-bpo5/BA_Produktinnovation-in-digitalen-oekosystemen/" xr:uid="{0069E653-CBEB-DC42-B4E9-1DAA0F619A84}"/>
    <hyperlink ref="A37" r:id="rId28" display="https://th-koeln.github.io/medieninformatik-5.0/medieninformatik-bachelor/modulbeschreibungen-bpo5/BA_Requirements-Engineering/" xr:uid="{D0DAA4F7-AF7A-6847-B139-A941F20B0BF2}"/>
    <hyperlink ref="A38" r:id="rId29" display="https://th-koeln.github.io/medieninformatik-5.0/medieninformatik-bachelor/modulbeschreibungen-bpo5/BA_Screendesign/" xr:uid="{841AF5D9-1CE7-B349-A035-F4E21BCC43D5}"/>
    <hyperlink ref="A39" r:id="rId30" display="https://th-koeln.github.io/medieninformatik-5.0/medieninformatik-bachelor/modulbeschreibungen-bpo5/BA_Sicherheit-von-Webanwendungen/" xr:uid="{8A876495-107A-7040-BB6F-25DF6F09C941}"/>
    <hyperlink ref="A40" r:id="rId31" display="https://th-koeln.github.io/medieninformatik-5.0/medieninformatik-bachelor/modulbeschreibungen-bpo5/BA_Social-Computing/" xr:uid="{EF869C1F-5460-E542-B05B-58A69F564B4C}"/>
    <hyperlink ref="A41" r:id="rId32" display="https://th-koeln.github.io/medieninformatik-5.0/medieninformatik-bachelor/modulbeschreibungen-bpo5/BA_Softwaretechnik/" xr:uid="{DDAB9E2D-1D34-5B48-BD7D-527C0AC24D39}"/>
    <hyperlink ref="A42" r:id="rId33" display="https://th-koeln.github.io/medieninformatik-5.0/medieninformatik-bachelor/modulbeschreibungen-bpo5/BA_TheoretischeInformatik/" xr:uid="{EB940EFD-419B-8345-A1D8-D04C5FCA3B8B}"/>
    <hyperlink ref="A43" r:id="rId34" display="https://th-koeln.github.io/medieninformatik-5.0/medieninformatik-bachelor/modulbeschreibungen-bpo5/BA_Visual-Computing/" xr:uid="{EF7DF631-FC1E-6A4D-BFFD-4C89484975A0}"/>
    <hyperlink ref="A44" r:id="rId35" display="https://th-koeln.github.io/medieninformatik-5.0/medieninformatik-bachelor/modulbeschreibungen-bpo5/BA_WPF/" xr:uid="{0B970E77-AA6B-D740-A4CB-CE12C05FD81D}"/>
    <hyperlink ref="A45" r:id="rId36" display="https://th-koeln.github.io/medieninformatik-5.0/medieninformatik-bachelor/modulbeschreibungen-bpo5/BA_Web-Development/" xr:uid="{64F3D5AB-1CB2-5C4B-B465-54F02932936B}"/>
  </hyperlinks>
  <pageMargins left="0.7" right="0.7" top="0.78740157499999996" bottom="0.78740157499999996" header="0.3" footer="0.3"/>
  <pageSetup paperSize="9" scale="46" fitToHeight="0" orientation="landscape"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85"/>
  <sheetViews>
    <sheetView showGridLines="0" tabSelected="1" zoomScale="90" zoomScaleNormal="90" workbookViewId="0">
      <selection activeCell="S12" sqref="S12"/>
    </sheetView>
  </sheetViews>
  <sheetFormatPr baseColWidth="10" defaultColWidth="11.5" defaultRowHeight="14" outlineLevelRow="1" outlineLevelCol="1"/>
  <cols>
    <col min="1" max="1" width="8.6640625" style="4" customWidth="1"/>
    <col min="2" max="2" width="39.83203125" style="2" customWidth="1"/>
    <col min="3" max="3" width="26.33203125" style="2" customWidth="1"/>
    <col min="4" max="4" width="17.6640625" style="4" customWidth="1"/>
    <col min="5" max="6" width="10.5" style="4" customWidth="1"/>
    <col min="7" max="7" width="10.6640625" style="4" customWidth="1" outlineLevel="1"/>
    <col min="8" max="8" width="9.6640625" style="4" customWidth="1" outlineLevel="1"/>
    <col min="9" max="9" width="7.83203125" style="4" customWidth="1" outlineLevel="1"/>
    <col min="10" max="10" width="10.6640625" style="4" customWidth="1" outlineLevel="1"/>
    <col min="11" max="11" width="28.1640625" style="4" customWidth="1" outlineLevel="1"/>
    <col min="12" max="12" width="14.1640625" style="4" customWidth="1" outlineLevel="1"/>
    <col min="13" max="13" width="58.5" style="2" customWidth="1"/>
    <col min="14" max="16" width="11.5" style="4"/>
    <col min="17" max="16384" width="11.5" style="2"/>
  </cols>
  <sheetData>
    <row r="1" spans="1:20" s="6" customFormat="1" ht="23.25" customHeight="1">
      <c r="A1" s="22" t="s">
        <v>39</v>
      </c>
      <c r="B1" s="23"/>
      <c r="C1" s="23"/>
      <c r="D1" s="18" t="s">
        <v>107</v>
      </c>
      <c r="E1" s="18"/>
      <c r="F1" s="18"/>
      <c r="G1" s="18"/>
      <c r="H1" s="18"/>
      <c r="I1" s="18"/>
      <c r="J1" s="18" t="s">
        <v>106</v>
      </c>
      <c r="K1" s="18"/>
      <c r="L1" s="18"/>
      <c r="M1" s="18"/>
      <c r="N1" s="18"/>
      <c r="O1" s="18"/>
      <c r="P1" s="18"/>
      <c r="Q1" s="18"/>
      <c r="R1" s="18"/>
    </row>
    <row r="2" spans="1:20" s="6" customFormat="1" ht="20.25" customHeight="1">
      <c r="A2" s="28" t="s">
        <v>108</v>
      </c>
      <c r="B2" s="53"/>
      <c r="C2" s="29"/>
      <c r="D2" s="14"/>
      <c r="E2" s="17"/>
      <c r="F2" s="17"/>
      <c r="G2" s="17"/>
      <c r="H2" s="17"/>
      <c r="I2" s="17"/>
      <c r="J2" s="17"/>
      <c r="K2" s="17"/>
      <c r="L2" s="17"/>
      <c r="M2" s="17"/>
      <c r="N2" s="14"/>
      <c r="O2" s="14"/>
      <c r="P2" s="18"/>
      <c r="Q2" s="18"/>
      <c r="R2" s="30" t="s">
        <v>42</v>
      </c>
    </row>
    <row r="3" spans="1:20" s="6" customFormat="1" ht="23.25" hidden="1" customHeight="1" outlineLevel="1">
      <c r="A3" s="79" t="s">
        <v>30</v>
      </c>
      <c r="B3" s="79"/>
      <c r="C3" s="79"/>
      <c r="D3" s="14"/>
      <c r="E3" s="14"/>
      <c r="F3" s="14"/>
      <c r="G3" s="14"/>
      <c r="H3" s="14"/>
      <c r="I3" s="14"/>
      <c r="J3" s="14"/>
      <c r="K3" s="14"/>
      <c r="L3" s="14"/>
      <c r="M3" s="14"/>
      <c r="N3" s="14"/>
      <c r="O3" s="14"/>
      <c r="P3" s="18"/>
      <c r="Q3" s="18"/>
      <c r="R3" s="18"/>
    </row>
    <row r="4" spans="1:20" s="6" customFormat="1" ht="212.25" hidden="1" customHeight="1" outlineLevel="1">
      <c r="A4" s="97" t="s">
        <v>38</v>
      </c>
      <c r="B4" s="98"/>
      <c r="C4" s="98"/>
      <c r="D4" s="98"/>
      <c r="E4" s="98"/>
      <c r="F4" s="98"/>
      <c r="G4" s="98"/>
      <c r="H4" s="98"/>
      <c r="I4" s="98"/>
      <c r="J4" s="98"/>
      <c r="K4" s="99"/>
      <c r="L4" s="19"/>
      <c r="M4" s="19"/>
      <c r="N4" s="19"/>
      <c r="O4" s="19"/>
      <c r="P4" s="10"/>
      <c r="Q4" s="10"/>
      <c r="R4" s="10"/>
      <c r="S4" s="10"/>
      <c r="T4" s="10"/>
    </row>
    <row r="5" spans="1:20" s="6" customFormat="1" ht="12" hidden="1" customHeight="1" outlineLevel="1">
      <c r="A5" s="20"/>
      <c r="B5" s="20"/>
      <c r="C5" s="20"/>
      <c r="D5" s="20"/>
      <c r="E5" s="20"/>
      <c r="F5" s="20"/>
      <c r="G5" s="20"/>
      <c r="H5" s="20"/>
      <c r="I5" s="20"/>
      <c r="J5" s="20"/>
      <c r="K5" s="20"/>
      <c r="L5" s="19"/>
      <c r="M5" s="19"/>
      <c r="N5" s="19"/>
      <c r="O5" s="19"/>
      <c r="P5" s="10"/>
      <c r="Q5" s="10"/>
      <c r="R5" s="10"/>
      <c r="S5" s="10"/>
      <c r="T5" s="10"/>
    </row>
    <row r="6" spans="1:20" s="6" customFormat="1" ht="165" hidden="1" outlineLevel="1">
      <c r="A6" s="91" t="s">
        <v>28</v>
      </c>
      <c r="B6" s="91"/>
      <c r="C6" s="91"/>
      <c r="D6" s="91"/>
      <c r="E6" s="91"/>
      <c r="F6" s="91"/>
      <c r="G6" s="91"/>
      <c r="H6" s="21"/>
      <c r="I6" s="26" t="s">
        <v>37</v>
      </c>
      <c r="J6" s="91" t="s">
        <v>28</v>
      </c>
      <c r="K6" s="91"/>
      <c r="L6" s="26" t="s">
        <v>37</v>
      </c>
      <c r="M6" s="27" t="s">
        <v>28</v>
      </c>
      <c r="N6" s="92" t="s">
        <v>27</v>
      </c>
      <c r="O6" s="92"/>
      <c r="P6" s="92"/>
      <c r="Q6" s="10"/>
      <c r="R6" s="30"/>
      <c r="S6" s="10"/>
      <c r="T6" s="10"/>
    </row>
    <row r="7" spans="1:20" s="6" customFormat="1" ht="5.25" customHeight="1" collapsed="1">
      <c r="M7" s="32"/>
      <c r="N7" s="32"/>
      <c r="O7" s="32"/>
      <c r="P7" s="32"/>
    </row>
    <row r="8" spans="1:20" s="3" customFormat="1" ht="50.25" customHeight="1">
      <c r="A8" s="65" t="s">
        <v>3</v>
      </c>
      <c r="B8" s="65"/>
      <c r="C8" s="65"/>
      <c r="D8" s="25" t="s">
        <v>35</v>
      </c>
      <c r="E8" s="100" t="s">
        <v>31</v>
      </c>
      <c r="F8" s="66"/>
      <c r="G8" s="86" t="s">
        <v>40</v>
      </c>
      <c r="H8" s="87"/>
      <c r="I8" s="104"/>
      <c r="J8" s="86" t="s">
        <v>25</v>
      </c>
      <c r="K8" s="87"/>
      <c r="L8" s="88"/>
      <c r="M8" s="31" t="s">
        <v>17</v>
      </c>
      <c r="N8" s="78" t="s">
        <v>9</v>
      </c>
      <c r="O8" s="78"/>
      <c r="P8" s="9" t="s">
        <v>10</v>
      </c>
    </row>
    <row r="9" spans="1:20" s="3" customFormat="1" ht="5.25" customHeight="1">
      <c r="A9" s="7"/>
      <c r="B9" s="7"/>
      <c r="C9" s="7"/>
      <c r="D9" s="7"/>
      <c r="E9" s="7"/>
      <c r="F9" s="7"/>
      <c r="G9" s="7"/>
      <c r="H9" s="7"/>
      <c r="I9" s="7"/>
      <c r="J9" s="7"/>
      <c r="K9" s="7"/>
      <c r="L9" s="7"/>
      <c r="M9" s="7"/>
      <c r="N9" s="7"/>
      <c r="O9" s="7"/>
      <c r="P9" s="7"/>
    </row>
    <row r="10" spans="1:20" s="1" customFormat="1" ht="21" customHeight="1">
      <c r="A10" s="36" t="s">
        <v>0</v>
      </c>
      <c r="B10" s="33" t="s">
        <v>1</v>
      </c>
      <c r="C10" s="35" t="s">
        <v>22</v>
      </c>
      <c r="D10" s="102" t="s">
        <v>34</v>
      </c>
      <c r="E10" s="101" t="s">
        <v>21</v>
      </c>
      <c r="F10" s="80" t="s">
        <v>19</v>
      </c>
      <c r="G10" s="95" t="s">
        <v>41</v>
      </c>
      <c r="H10" s="93" t="s">
        <v>26</v>
      </c>
      <c r="I10" s="105" t="s">
        <v>24</v>
      </c>
      <c r="J10" s="82" t="s">
        <v>41</v>
      </c>
      <c r="K10" s="93" t="s">
        <v>32</v>
      </c>
      <c r="L10" s="89" t="s">
        <v>23</v>
      </c>
      <c r="M10" s="38"/>
      <c r="N10" s="84" t="s">
        <v>36</v>
      </c>
      <c r="O10" s="107" t="s">
        <v>33</v>
      </c>
      <c r="P10" s="34" t="s">
        <v>12</v>
      </c>
    </row>
    <row r="11" spans="1:20" s="1" customFormat="1" ht="39.75" customHeight="1">
      <c r="A11" s="54"/>
      <c r="B11" s="55"/>
      <c r="C11" s="56"/>
      <c r="D11" s="103"/>
      <c r="E11" s="96"/>
      <c r="F11" s="81"/>
      <c r="G11" s="96"/>
      <c r="H11" s="94"/>
      <c r="I11" s="106"/>
      <c r="J11" s="83"/>
      <c r="K11" s="94"/>
      <c r="L11" s="90"/>
      <c r="M11" s="57"/>
      <c r="N11" s="85"/>
      <c r="O11" s="108"/>
      <c r="P11" s="34">
        <f>SUBTOTAL(9,P12:P42)</f>
        <v>44</v>
      </c>
    </row>
    <row r="12" spans="1:20" s="5" customFormat="1" ht="31">
      <c r="A12" s="58">
        <v>1</v>
      </c>
      <c r="B12" s="61" t="s">
        <v>68</v>
      </c>
      <c r="C12" s="58" t="s">
        <v>111</v>
      </c>
      <c r="D12" s="58" t="s">
        <v>67</v>
      </c>
      <c r="E12" s="58" t="s">
        <v>111</v>
      </c>
      <c r="F12" s="58">
        <v>8</v>
      </c>
      <c r="G12" s="58" t="s">
        <v>16</v>
      </c>
      <c r="H12" s="58" t="s">
        <v>111</v>
      </c>
      <c r="I12" s="58" t="s">
        <v>111</v>
      </c>
      <c r="J12" s="58" t="s">
        <v>15</v>
      </c>
      <c r="K12" s="58" t="s">
        <v>109</v>
      </c>
      <c r="L12" s="58" t="s">
        <v>111</v>
      </c>
      <c r="M12" s="63" t="s">
        <v>110</v>
      </c>
      <c r="N12" s="58">
        <v>2</v>
      </c>
      <c r="O12" s="58" t="s">
        <v>111</v>
      </c>
      <c r="P12" s="58">
        <v>2</v>
      </c>
    </row>
    <row r="13" spans="1:20" s="5" customFormat="1" ht="31">
      <c r="A13" s="58">
        <v>1</v>
      </c>
      <c r="B13" s="61" t="s">
        <v>86</v>
      </c>
      <c r="C13" s="58" t="s">
        <v>111</v>
      </c>
      <c r="D13" s="58" t="s">
        <v>67</v>
      </c>
      <c r="E13" s="58" t="s">
        <v>111</v>
      </c>
      <c r="F13" s="58">
        <v>7</v>
      </c>
      <c r="G13" s="58" t="s">
        <v>16</v>
      </c>
      <c r="H13" s="58" t="s">
        <v>111</v>
      </c>
      <c r="I13" s="58" t="s">
        <v>111</v>
      </c>
      <c r="J13" s="58" t="s">
        <v>15</v>
      </c>
      <c r="K13" s="58" t="s">
        <v>109</v>
      </c>
      <c r="L13" s="58" t="s">
        <v>111</v>
      </c>
      <c r="M13" s="63" t="s">
        <v>110</v>
      </c>
      <c r="N13" s="58">
        <v>2</v>
      </c>
      <c r="O13" s="58" t="s">
        <v>111</v>
      </c>
      <c r="P13" s="58">
        <v>2</v>
      </c>
    </row>
    <row r="14" spans="1:20" s="5" customFormat="1" ht="16">
      <c r="A14" s="58">
        <v>1</v>
      </c>
      <c r="B14" s="61" t="s">
        <v>77</v>
      </c>
      <c r="C14" s="58" t="s">
        <v>111</v>
      </c>
      <c r="D14" s="58" t="s">
        <v>67</v>
      </c>
      <c r="E14" s="58" t="s">
        <v>111</v>
      </c>
      <c r="F14" s="58">
        <v>5</v>
      </c>
      <c r="G14" s="58" t="s">
        <v>16</v>
      </c>
      <c r="H14" s="58" t="s">
        <v>111</v>
      </c>
      <c r="I14" s="58" t="s">
        <v>111</v>
      </c>
      <c r="J14" s="58" t="s">
        <v>16</v>
      </c>
      <c r="K14" s="58"/>
      <c r="L14" s="58" t="s">
        <v>111</v>
      </c>
      <c r="M14" s="63" t="s">
        <v>112</v>
      </c>
      <c r="N14" s="58">
        <v>1</v>
      </c>
      <c r="O14" s="58" t="s">
        <v>111</v>
      </c>
      <c r="P14" s="58">
        <v>1</v>
      </c>
    </row>
    <row r="15" spans="1:20" s="5" customFormat="1" ht="16">
      <c r="A15" s="58">
        <v>1</v>
      </c>
      <c r="B15" s="61" t="s">
        <v>101</v>
      </c>
      <c r="C15" s="58" t="s">
        <v>111</v>
      </c>
      <c r="D15" s="58" t="s">
        <v>67</v>
      </c>
      <c r="E15" s="58" t="s">
        <v>111</v>
      </c>
      <c r="F15" s="58">
        <v>5</v>
      </c>
      <c r="G15" s="58" t="s">
        <v>16</v>
      </c>
      <c r="H15" s="58" t="s">
        <v>111</v>
      </c>
      <c r="I15" s="58" t="s">
        <v>111</v>
      </c>
      <c r="J15" s="58" t="s">
        <v>16</v>
      </c>
      <c r="K15" s="58"/>
      <c r="L15" s="58" t="s">
        <v>111</v>
      </c>
      <c r="M15" s="63" t="s">
        <v>18</v>
      </c>
      <c r="N15" s="58">
        <v>1</v>
      </c>
      <c r="O15" s="58" t="s">
        <v>111</v>
      </c>
      <c r="P15" s="58">
        <v>1</v>
      </c>
    </row>
    <row r="16" spans="1:20" s="5" customFormat="1" ht="16">
      <c r="A16" s="58">
        <v>1</v>
      </c>
      <c r="B16" s="61" t="s">
        <v>97</v>
      </c>
      <c r="C16" s="58" t="s">
        <v>111</v>
      </c>
      <c r="D16" s="58" t="s">
        <v>67</v>
      </c>
      <c r="E16" s="58" t="s">
        <v>111</v>
      </c>
      <c r="F16" s="58">
        <v>5</v>
      </c>
      <c r="G16" s="58" t="s">
        <v>16</v>
      </c>
      <c r="H16" s="58" t="s">
        <v>111</v>
      </c>
      <c r="I16" s="58" t="s">
        <v>111</v>
      </c>
      <c r="J16" s="58" t="s">
        <v>16</v>
      </c>
      <c r="K16" s="58"/>
      <c r="L16" s="58" t="s">
        <v>111</v>
      </c>
      <c r="M16" s="63" t="s">
        <v>112</v>
      </c>
      <c r="N16" s="58">
        <v>1</v>
      </c>
      <c r="O16" s="58" t="s">
        <v>111</v>
      </c>
      <c r="P16" s="58">
        <v>2</v>
      </c>
    </row>
    <row r="17" spans="1:16" s="5" customFormat="1" ht="31">
      <c r="A17" s="58">
        <v>2</v>
      </c>
      <c r="B17" s="61" t="s">
        <v>69</v>
      </c>
      <c r="C17" s="58" t="s">
        <v>111</v>
      </c>
      <c r="D17" s="58" t="s">
        <v>67</v>
      </c>
      <c r="E17" s="58" t="s">
        <v>111</v>
      </c>
      <c r="F17" s="58">
        <v>7</v>
      </c>
      <c r="G17" s="58" t="s">
        <v>16</v>
      </c>
      <c r="H17" s="58" t="s">
        <v>111</v>
      </c>
      <c r="I17" s="58" t="s">
        <v>111</v>
      </c>
      <c r="J17" s="58" t="s">
        <v>15</v>
      </c>
      <c r="K17" s="58" t="s">
        <v>109</v>
      </c>
      <c r="L17" s="58" t="s">
        <v>111</v>
      </c>
      <c r="M17" s="63" t="s">
        <v>110</v>
      </c>
      <c r="N17" s="58">
        <v>2</v>
      </c>
      <c r="O17" s="58" t="s">
        <v>111</v>
      </c>
      <c r="P17" s="58">
        <v>2</v>
      </c>
    </row>
    <row r="18" spans="1:16" s="5" customFormat="1" ht="31">
      <c r="A18" s="58">
        <v>2</v>
      </c>
      <c r="B18" s="61" t="s">
        <v>87</v>
      </c>
      <c r="C18" s="58" t="s">
        <v>111</v>
      </c>
      <c r="D18" s="58" t="s">
        <v>67</v>
      </c>
      <c r="E18" s="58" t="s">
        <v>111</v>
      </c>
      <c r="F18" s="58">
        <v>8</v>
      </c>
      <c r="G18" s="58" t="s">
        <v>16</v>
      </c>
      <c r="H18" s="58" t="s">
        <v>111</v>
      </c>
      <c r="I18" s="58" t="s">
        <v>111</v>
      </c>
      <c r="J18" s="58" t="s">
        <v>15</v>
      </c>
      <c r="K18" s="58" t="s">
        <v>109</v>
      </c>
      <c r="L18" s="58" t="s">
        <v>111</v>
      </c>
      <c r="M18" s="63" t="s">
        <v>110</v>
      </c>
      <c r="N18" s="58">
        <v>2</v>
      </c>
      <c r="O18" s="58" t="s">
        <v>111</v>
      </c>
      <c r="P18" s="58">
        <v>2</v>
      </c>
    </row>
    <row r="19" spans="1:16" s="5" customFormat="1" ht="16">
      <c r="A19" s="58">
        <v>2</v>
      </c>
      <c r="B19" s="61" t="s">
        <v>90</v>
      </c>
      <c r="C19" s="58" t="s">
        <v>111</v>
      </c>
      <c r="D19" s="58" t="s">
        <v>67</v>
      </c>
      <c r="E19" s="58" t="s">
        <v>111</v>
      </c>
      <c r="F19" s="58">
        <v>5</v>
      </c>
      <c r="G19" s="58" t="s">
        <v>16</v>
      </c>
      <c r="H19" s="58" t="s">
        <v>111</v>
      </c>
      <c r="I19" s="58" t="s">
        <v>111</v>
      </c>
      <c r="J19" s="58" t="s">
        <v>16</v>
      </c>
      <c r="K19" s="58"/>
      <c r="L19" s="58" t="s">
        <v>111</v>
      </c>
      <c r="M19" s="63" t="s">
        <v>113</v>
      </c>
      <c r="N19" s="58">
        <v>1</v>
      </c>
      <c r="O19" s="58" t="s">
        <v>111</v>
      </c>
      <c r="P19" s="58">
        <v>1</v>
      </c>
    </row>
    <row r="20" spans="1:16" s="5" customFormat="1" ht="31">
      <c r="A20" s="58">
        <v>2</v>
      </c>
      <c r="B20" s="61" t="s">
        <v>102</v>
      </c>
      <c r="C20" s="58" t="s">
        <v>111</v>
      </c>
      <c r="D20" s="58" t="s">
        <v>67</v>
      </c>
      <c r="E20" s="58" t="s">
        <v>111</v>
      </c>
      <c r="F20" s="58">
        <v>5</v>
      </c>
      <c r="G20" s="58" t="s">
        <v>16</v>
      </c>
      <c r="H20" s="58" t="s">
        <v>111</v>
      </c>
      <c r="I20" s="58" t="s">
        <v>111</v>
      </c>
      <c r="J20" s="58" t="s">
        <v>16</v>
      </c>
      <c r="K20" s="58"/>
      <c r="L20" s="58" t="s">
        <v>111</v>
      </c>
      <c r="M20" s="63" t="s">
        <v>114</v>
      </c>
      <c r="N20" s="58">
        <v>1</v>
      </c>
      <c r="O20" s="58" t="s">
        <v>111</v>
      </c>
      <c r="P20" s="58">
        <v>1</v>
      </c>
    </row>
    <row r="21" spans="1:16" s="5" customFormat="1" ht="16">
      <c r="A21" s="58">
        <v>2</v>
      </c>
      <c r="B21" s="61" t="s">
        <v>74</v>
      </c>
      <c r="C21" s="58" t="s">
        <v>111</v>
      </c>
      <c r="D21" s="58" t="s">
        <v>67</v>
      </c>
      <c r="E21" s="58" t="s">
        <v>111</v>
      </c>
      <c r="F21" s="58">
        <v>5</v>
      </c>
      <c r="G21" s="58" t="s">
        <v>16</v>
      </c>
      <c r="H21" s="58" t="s">
        <v>111</v>
      </c>
      <c r="I21" s="58" t="s">
        <v>111</v>
      </c>
      <c r="J21" s="58" t="s">
        <v>16</v>
      </c>
      <c r="K21" s="58"/>
      <c r="L21" s="58" t="s">
        <v>111</v>
      </c>
      <c r="M21" s="63" t="s">
        <v>115</v>
      </c>
      <c r="N21" s="58">
        <v>1</v>
      </c>
      <c r="O21" s="58" t="s">
        <v>111</v>
      </c>
      <c r="P21" s="58">
        <v>1</v>
      </c>
    </row>
    <row r="22" spans="1:16" s="5" customFormat="1" ht="16">
      <c r="A22" s="58">
        <v>3</v>
      </c>
      <c r="B22" s="61" t="s">
        <v>43</v>
      </c>
      <c r="C22" s="58" t="s">
        <v>111</v>
      </c>
      <c r="D22" s="58" t="s">
        <v>67</v>
      </c>
      <c r="E22" s="58" t="s">
        <v>111</v>
      </c>
      <c r="F22" s="58">
        <v>5</v>
      </c>
      <c r="G22" s="58" t="s">
        <v>16</v>
      </c>
      <c r="H22" s="58" t="s">
        <v>111</v>
      </c>
      <c r="I22" s="58" t="s">
        <v>111</v>
      </c>
      <c r="J22" s="58" t="s">
        <v>16</v>
      </c>
      <c r="K22" s="58"/>
      <c r="L22" s="58" t="s">
        <v>111</v>
      </c>
      <c r="M22" s="63" t="s">
        <v>116</v>
      </c>
      <c r="N22" s="58">
        <v>1</v>
      </c>
      <c r="O22" s="58" t="s">
        <v>111</v>
      </c>
      <c r="P22" s="58">
        <v>1</v>
      </c>
    </row>
    <row r="23" spans="1:16" s="5" customFormat="1" ht="31">
      <c r="A23" s="58">
        <v>3</v>
      </c>
      <c r="B23" s="61" t="s">
        <v>75</v>
      </c>
      <c r="C23" s="58" t="s">
        <v>111</v>
      </c>
      <c r="D23" s="58" t="s">
        <v>67</v>
      </c>
      <c r="E23" s="58" t="s">
        <v>111</v>
      </c>
      <c r="F23" s="58">
        <v>5</v>
      </c>
      <c r="G23" s="58" t="s">
        <v>16</v>
      </c>
      <c r="H23" s="58" t="s">
        <v>111</v>
      </c>
      <c r="I23" s="58" t="s">
        <v>111</v>
      </c>
      <c r="J23" s="58" t="s">
        <v>15</v>
      </c>
      <c r="K23" s="58" t="s">
        <v>109</v>
      </c>
      <c r="L23" s="58" t="s">
        <v>111</v>
      </c>
      <c r="M23" s="63" t="s">
        <v>117</v>
      </c>
      <c r="N23" s="58">
        <v>2</v>
      </c>
      <c r="O23" s="58" t="s">
        <v>111</v>
      </c>
      <c r="P23" s="58">
        <v>2</v>
      </c>
    </row>
    <row r="24" spans="1:16" s="5" customFormat="1" ht="31">
      <c r="A24" s="58">
        <v>3</v>
      </c>
      <c r="B24" s="61" t="s">
        <v>85</v>
      </c>
      <c r="C24" s="58" t="s">
        <v>111</v>
      </c>
      <c r="D24" s="58" t="s">
        <v>67</v>
      </c>
      <c r="E24" s="58" t="s">
        <v>111</v>
      </c>
      <c r="F24" s="58">
        <v>5</v>
      </c>
      <c r="G24" s="58" t="s">
        <v>16</v>
      </c>
      <c r="H24" s="58" t="s">
        <v>111</v>
      </c>
      <c r="I24" s="58" t="s">
        <v>111</v>
      </c>
      <c r="J24" s="58" t="s">
        <v>15</v>
      </c>
      <c r="K24" s="58" t="s">
        <v>109</v>
      </c>
      <c r="L24" s="58" t="s">
        <v>111</v>
      </c>
      <c r="M24" s="63" t="s">
        <v>110</v>
      </c>
      <c r="N24" s="58">
        <v>2</v>
      </c>
      <c r="O24" s="58" t="s">
        <v>111</v>
      </c>
      <c r="P24" s="58">
        <v>2</v>
      </c>
    </row>
    <row r="25" spans="1:16" s="5" customFormat="1" ht="16">
      <c r="A25" s="58">
        <v>3</v>
      </c>
      <c r="B25" s="61" t="s">
        <v>91</v>
      </c>
      <c r="C25" s="58" t="s">
        <v>111</v>
      </c>
      <c r="D25" s="58" t="s">
        <v>67</v>
      </c>
      <c r="E25" s="58" t="s">
        <v>111</v>
      </c>
      <c r="F25" s="58">
        <v>5</v>
      </c>
      <c r="G25" s="58" t="s">
        <v>16</v>
      </c>
      <c r="H25" s="58" t="s">
        <v>111</v>
      </c>
      <c r="I25" s="58" t="s">
        <v>111</v>
      </c>
      <c r="J25" s="58" t="s">
        <v>16</v>
      </c>
      <c r="K25" s="58"/>
      <c r="L25" s="58" t="s">
        <v>111</v>
      </c>
      <c r="M25" s="63" t="s">
        <v>118</v>
      </c>
      <c r="N25" s="58">
        <v>1</v>
      </c>
      <c r="O25" s="58" t="s">
        <v>111</v>
      </c>
      <c r="P25" s="58">
        <v>1</v>
      </c>
    </row>
    <row r="26" spans="1:16" s="5" customFormat="1" ht="16">
      <c r="A26" s="58">
        <v>3</v>
      </c>
      <c r="B26" s="61" t="s">
        <v>95</v>
      </c>
      <c r="C26" s="58" t="s">
        <v>111</v>
      </c>
      <c r="D26" s="58" t="s">
        <v>67</v>
      </c>
      <c r="E26" s="58" t="s">
        <v>111</v>
      </c>
      <c r="F26" s="58">
        <v>5</v>
      </c>
      <c r="G26" s="58" t="s">
        <v>16</v>
      </c>
      <c r="H26" s="58" t="s">
        <v>111</v>
      </c>
      <c r="I26" s="58" t="s">
        <v>111</v>
      </c>
      <c r="J26" s="58" t="s">
        <v>16</v>
      </c>
      <c r="K26" s="58"/>
      <c r="L26" s="58" t="s">
        <v>111</v>
      </c>
      <c r="M26" s="63" t="s">
        <v>112</v>
      </c>
      <c r="N26" s="58">
        <v>1</v>
      </c>
      <c r="O26" s="58" t="s">
        <v>111</v>
      </c>
      <c r="P26" s="58">
        <v>1</v>
      </c>
    </row>
    <row r="27" spans="1:16" s="5" customFormat="1" ht="31">
      <c r="A27" s="58">
        <v>3</v>
      </c>
      <c r="B27" s="61" t="s">
        <v>96</v>
      </c>
      <c r="C27" s="58" t="s">
        <v>111</v>
      </c>
      <c r="D27" s="58" t="s">
        <v>67</v>
      </c>
      <c r="E27" s="58" t="s">
        <v>111</v>
      </c>
      <c r="F27" s="58">
        <v>5</v>
      </c>
      <c r="G27" s="58" t="s">
        <v>16</v>
      </c>
      <c r="H27" s="58" t="s">
        <v>111</v>
      </c>
      <c r="I27" s="58" t="s">
        <v>111</v>
      </c>
      <c r="J27" s="58" t="s">
        <v>16</v>
      </c>
      <c r="K27" s="58" t="s">
        <v>109</v>
      </c>
      <c r="L27" s="58" t="s">
        <v>111</v>
      </c>
      <c r="M27" s="63" t="s">
        <v>110</v>
      </c>
      <c r="N27" s="58">
        <v>1</v>
      </c>
      <c r="O27" s="58" t="s">
        <v>111</v>
      </c>
      <c r="P27" s="58">
        <v>1</v>
      </c>
    </row>
    <row r="28" spans="1:16" s="5" customFormat="1" ht="31">
      <c r="A28" s="58">
        <v>4</v>
      </c>
      <c r="B28" s="61" t="s">
        <v>79</v>
      </c>
      <c r="C28" s="58" t="s">
        <v>111</v>
      </c>
      <c r="D28" s="58" t="s">
        <v>67</v>
      </c>
      <c r="E28" s="58" t="s">
        <v>111</v>
      </c>
      <c r="F28" s="58">
        <v>5</v>
      </c>
      <c r="G28" s="58" t="s">
        <v>16</v>
      </c>
      <c r="H28" s="58" t="s">
        <v>111</v>
      </c>
      <c r="I28" s="58" t="s">
        <v>111</v>
      </c>
      <c r="J28" s="58" t="s">
        <v>15</v>
      </c>
      <c r="K28" s="58" t="s">
        <v>109</v>
      </c>
      <c r="L28" s="58" t="s">
        <v>111</v>
      </c>
      <c r="M28" s="63" t="s">
        <v>110</v>
      </c>
      <c r="N28" s="58">
        <v>2</v>
      </c>
      <c r="O28" s="58" t="s">
        <v>111</v>
      </c>
      <c r="P28" s="58">
        <v>2</v>
      </c>
    </row>
    <row r="29" spans="1:16" s="5" customFormat="1" ht="16">
      <c r="A29" s="58">
        <v>4</v>
      </c>
      <c r="B29" s="61" t="s">
        <v>82</v>
      </c>
      <c r="C29" s="58" t="s">
        <v>111</v>
      </c>
      <c r="D29" s="58" t="s">
        <v>67</v>
      </c>
      <c r="E29" s="58" t="s">
        <v>111</v>
      </c>
      <c r="F29" s="58">
        <v>5</v>
      </c>
      <c r="G29" s="58" t="s">
        <v>16</v>
      </c>
      <c r="H29" s="58" t="s">
        <v>111</v>
      </c>
      <c r="I29" s="58" t="s">
        <v>111</v>
      </c>
      <c r="J29" s="58" t="s">
        <v>16</v>
      </c>
      <c r="K29" s="58"/>
      <c r="L29" s="58" t="s">
        <v>111</v>
      </c>
      <c r="M29" s="63" t="s">
        <v>119</v>
      </c>
      <c r="N29" s="58">
        <v>1</v>
      </c>
      <c r="O29" s="58" t="s">
        <v>111</v>
      </c>
      <c r="P29" s="58">
        <v>1</v>
      </c>
    </row>
    <row r="30" spans="1:16" s="5" customFormat="1" ht="16">
      <c r="A30" s="58">
        <v>4</v>
      </c>
      <c r="B30" s="61" t="s">
        <v>89</v>
      </c>
      <c r="C30" s="58" t="s">
        <v>111</v>
      </c>
      <c r="D30" s="58" t="s">
        <v>67</v>
      </c>
      <c r="E30" s="58" t="s">
        <v>111</v>
      </c>
      <c r="F30" s="58">
        <v>5</v>
      </c>
      <c r="G30" s="58" t="s">
        <v>16</v>
      </c>
      <c r="H30" s="58" t="s">
        <v>111</v>
      </c>
      <c r="I30" s="58" t="s">
        <v>111</v>
      </c>
      <c r="J30" s="58" t="s">
        <v>16</v>
      </c>
      <c r="K30" s="58"/>
      <c r="L30" s="58" t="s">
        <v>111</v>
      </c>
      <c r="M30" s="63" t="s">
        <v>112</v>
      </c>
      <c r="N30" s="58">
        <v>1</v>
      </c>
      <c r="O30" s="58" t="s">
        <v>111</v>
      </c>
      <c r="P30" s="58">
        <v>1</v>
      </c>
    </row>
    <row r="31" spans="1:16" s="5" customFormat="1" ht="16">
      <c r="A31" s="58">
        <v>4</v>
      </c>
      <c r="B31" s="61" t="s">
        <v>92</v>
      </c>
      <c r="C31" s="58" t="s">
        <v>111</v>
      </c>
      <c r="D31" s="58" t="s">
        <v>67</v>
      </c>
      <c r="E31" s="58" t="s">
        <v>111</v>
      </c>
      <c r="F31" s="58">
        <v>5</v>
      </c>
      <c r="G31" s="58" t="s">
        <v>16</v>
      </c>
      <c r="H31" s="58" t="s">
        <v>111</v>
      </c>
      <c r="I31" s="58" t="s">
        <v>111</v>
      </c>
      <c r="J31" s="58" t="s">
        <v>16</v>
      </c>
      <c r="K31" s="58"/>
      <c r="L31" s="58" t="s">
        <v>111</v>
      </c>
      <c r="M31" s="63" t="s">
        <v>120</v>
      </c>
      <c r="N31" s="58">
        <v>2</v>
      </c>
      <c r="O31" s="58" t="s">
        <v>111</v>
      </c>
      <c r="P31" s="58">
        <v>2</v>
      </c>
    </row>
    <row r="32" spans="1:16" s="5" customFormat="1" ht="16">
      <c r="A32" s="58">
        <v>4</v>
      </c>
      <c r="B32" s="61" t="s">
        <v>99</v>
      </c>
      <c r="C32" s="58" t="s">
        <v>111</v>
      </c>
      <c r="D32" s="58" t="s">
        <v>67</v>
      </c>
      <c r="E32" s="58" t="s">
        <v>111</v>
      </c>
      <c r="F32" s="58">
        <v>5</v>
      </c>
      <c r="G32" s="58" t="s">
        <v>16</v>
      </c>
      <c r="H32" s="58" t="s">
        <v>111</v>
      </c>
      <c r="I32" s="58" t="s">
        <v>111</v>
      </c>
      <c r="J32" s="58" t="s">
        <v>16</v>
      </c>
      <c r="K32" s="58"/>
      <c r="L32" s="58" t="s">
        <v>111</v>
      </c>
      <c r="M32" s="63" t="s">
        <v>121</v>
      </c>
      <c r="N32" s="58">
        <v>2</v>
      </c>
      <c r="O32" s="58" t="s">
        <v>111</v>
      </c>
      <c r="P32" s="58">
        <v>2</v>
      </c>
    </row>
    <row r="33" spans="1:16" s="5" customFormat="1" ht="31">
      <c r="A33" s="58">
        <v>4</v>
      </c>
      <c r="B33" s="61" t="s">
        <v>104</v>
      </c>
      <c r="C33" s="58" t="s">
        <v>111</v>
      </c>
      <c r="D33" s="58" t="s">
        <v>67</v>
      </c>
      <c r="E33" s="58" t="s">
        <v>111</v>
      </c>
      <c r="F33" s="58">
        <v>5</v>
      </c>
      <c r="G33" s="58" t="s">
        <v>16</v>
      </c>
      <c r="H33" s="58" t="s">
        <v>111</v>
      </c>
      <c r="I33" s="58" t="s">
        <v>111</v>
      </c>
      <c r="J33" s="58" t="s">
        <v>128</v>
      </c>
      <c r="K33" s="62" t="s">
        <v>109</v>
      </c>
      <c r="L33" s="58" t="s">
        <v>111</v>
      </c>
      <c r="M33" s="63" t="s">
        <v>129</v>
      </c>
      <c r="N33" s="58">
        <v>2</v>
      </c>
      <c r="O33" s="58" t="s">
        <v>111</v>
      </c>
      <c r="P33" s="58">
        <v>2</v>
      </c>
    </row>
    <row r="34" spans="1:16" s="5" customFormat="1" ht="61">
      <c r="A34" s="58">
        <v>5</v>
      </c>
      <c r="B34" s="61" t="s">
        <v>93</v>
      </c>
      <c r="C34" s="58" t="s">
        <v>111</v>
      </c>
      <c r="D34" s="58" t="s">
        <v>67</v>
      </c>
      <c r="E34" s="58" t="s">
        <v>111</v>
      </c>
      <c r="F34" s="58">
        <v>30</v>
      </c>
      <c r="G34" s="58" t="s">
        <v>16</v>
      </c>
      <c r="H34" s="58" t="s">
        <v>111</v>
      </c>
      <c r="I34" s="58" t="s">
        <v>111</v>
      </c>
      <c r="J34" s="58" t="s">
        <v>16</v>
      </c>
      <c r="K34" s="58"/>
      <c r="L34" s="58" t="s">
        <v>111</v>
      </c>
      <c r="M34" s="63" t="s">
        <v>122</v>
      </c>
      <c r="N34" s="58">
        <v>1</v>
      </c>
      <c r="O34" s="58" t="s">
        <v>111</v>
      </c>
      <c r="P34" s="58">
        <v>1</v>
      </c>
    </row>
    <row r="35" spans="1:16" s="5" customFormat="1" ht="16">
      <c r="A35" s="58">
        <v>6</v>
      </c>
      <c r="B35" s="61" t="s">
        <v>88</v>
      </c>
      <c r="C35" s="58" t="s">
        <v>111</v>
      </c>
      <c r="D35" s="58" t="s">
        <v>67</v>
      </c>
      <c r="E35" s="58" t="s">
        <v>111</v>
      </c>
      <c r="F35" s="58">
        <v>10</v>
      </c>
      <c r="G35" s="58" t="s">
        <v>16</v>
      </c>
      <c r="H35" s="58" t="s">
        <v>111</v>
      </c>
      <c r="I35" s="58" t="s">
        <v>111</v>
      </c>
      <c r="J35" s="58" t="s">
        <v>16</v>
      </c>
      <c r="K35" s="58"/>
      <c r="L35" s="58" t="s">
        <v>111</v>
      </c>
      <c r="M35" s="63" t="s">
        <v>123</v>
      </c>
      <c r="N35" s="58">
        <v>2</v>
      </c>
      <c r="O35" s="58" t="s">
        <v>111</v>
      </c>
      <c r="P35" s="58">
        <v>2</v>
      </c>
    </row>
    <row r="36" spans="1:16" s="5" customFormat="1" ht="16">
      <c r="A36" s="58">
        <v>6</v>
      </c>
      <c r="B36" s="61" t="s">
        <v>103</v>
      </c>
      <c r="C36" s="58" t="s">
        <v>111</v>
      </c>
      <c r="D36" s="58" t="s">
        <v>67</v>
      </c>
      <c r="E36" s="58" t="s">
        <v>111</v>
      </c>
      <c r="F36" s="58">
        <v>5</v>
      </c>
      <c r="G36" s="58" t="s">
        <v>16</v>
      </c>
      <c r="H36" s="58" t="s">
        <v>111</v>
      </c>
      <c r="I36" s="58" t="s">
        <v>111</v>
      </c>
      <c r="J36" s="58" t="s">
        <v>16</v>
      </c>
      <c r="K36" s="58"/>
      <c r="L36" s="58" t="s">
        <v>111</v>
      </c>
      <c r="M36" s="63" t="s">
        <v>124</v>
      </c>
      <c r="N36" s="58">
        <v>1</v>
      </c>
      <c r="O36" s="58" t="s">
        <v>111</v>
      </c>
      <c r="P36" s="58">
        <v>1</v>
      </c>
    </row>
    <row r="37" spans="1:16" s="5" customFormat="1" ht="16">
      <c r="A37" s="58">
        <v>6</v>
      </c>
      <c r="B37" s="61" t="s">
        <v>103</v>
      </c>
      <c r="C37" s="58" t="s">
        <v>111</v>
      </c>
      <c r="D37" s="58" t="s">
        <v>67</v>
      </c>
      <c r="E37" s="58" t="s">
        <v>111</v>
      </c>
      <c r="F37" s="58">
        <v>5</v>
      </c>
      <c r="G37" s="58" t="s">
        <v>16</v>
      </c>
      <c r="H37" s="58" t="s">
        <v>111</v>
      </c>
      <c r="I37" s="58" t="s">
        <v>111</v>
      </c>
      <c r="J37" s="58" t="s">
        <v>16</v>
      </c>
      <c r="K37" s="58"/>
      <c r="L37" s="58" t="s">
        <v>111</v>
      </c>
      <c r="M37" s="63" t="s">
        <v>124</v>
      </c>
      <c r="N37" s="58">
        <v>1</v>
      </c>
      <c r="O37" s="58" t="s">
        <v>111</v>
      </c>
      <c r="P37" s="58">
        <v>1</v>
      </c>
    </row>
    <row r="38" spans="1:16" s="5" customFormat="1" ht="16">
      <c r="A38" s="58">
        <v>6</v>
      </c>
      <c r="B38" s="61" t="s">
        <v>103</v>
      </c>
      <c r="C38" s="58" t="s">
        <v>111</v>
      </c>
      <c r="D38" s="58" t="s">
        <v>67</v>
      </c>
      <c r="E38" s="58" t="s">
        <v>111</v>
      </c>
      <c r="F38" s="58">
        <v>5</v>
      </c>
      <c r="G38" s="58" t="s">
        <v>16</v>
      </c>
      <c r="H38" s="58" t="s">
        <v>111</v>
      </c>
      <c r="I38" s="58" t="s">
        <v>111</v>
      </c>
      <c r="J38" s="58" t="s">
        <v>16</v>
      </c>
      <c r="K38" s="58"/>
      <c r="L38" s="58" t="s">
        <v>111</v>
      </c>
      <c r="M38" s="63" t="s">
        <v>124</v>
      </c>
      <c r="N38" s="58">
        <v>1</v>
      </c>
      <c r="O38" s="58" t="s">
        <v>111</v>
      </c>
      <c r="P38" s="58">
        <v>1</v>
      </c>
    </row>
    <row r="39" spans="1:16" s="5" customFormat="1" ht="16">
      <c r="A39" s="58">
        <v>6</v>
      </c>
      <c r="B39" s="61" t="s">
        <v>103</v>
      </c>
      <c r="C39" s="58" t="s">
        <v>111</v>
      </c>
      <c r="D39" s="58" t="s">
        <v>67</v>
      </c>
      <c r="E39" s="58" t="s">
        <v>111</v>
      </c>
      <c r="F39" s="58">
        <v>5</v>
      </c>
      <c r="G39" s="58" t="s">
        <v>16</v>
      </c>
      <c r="H39" s="58" t="s">
        <v>111</v>
      </c>
      <c r="I39" s="58" t="s">
        <v>111</v>
      </c>
      <c r="J39" s="58" t="s">
        <v>16</v>
      </c>
      <c r="K39" s="58"/>
      <c r="L39" s="58" t="s">
        <v>111</v>
      </c>
      <c r="M39" s="63" t="s">
        <v>124</v>
      </c>
      <c r="N39" s="58">
        <v>1</v>
      </c>
      <c r="O39" s="58" t="s">
        <v>111</v>
      </c>
      <c r="P39" s="58">
        <v>1</v>
      </c>
    </row>
    <row r="40" spans="1:16" s="5" customFormat="1" ht="31">
      <c r="A40" s="58">
        <v>7</v>
      </c>
      <c r="B40" s="61" t="s">
        <v>94</v>
      </c>
      <c r="C40" s="58" t="s">
        <v>111</v>
      </c>
      <c r="D40" s="58" t="s">
        <v>67</v>
      </c>
      <c r="E40" s="58" t="s">
        <v>111</v>
      </c>
      <c r="F40" s="58">
        <v>15</v>
      </c>
      <c r="G40" s="58" t="s">
        <v>16</v>
      </c>
      <c r="H40" s="58" t="s">
        <v>111</v>
      </c>
      <c r="I40" s="58" t="s">
        <v>111</v>
      </c>
      <c r="J40" s="58" t="s">
        <v>16</v>
      </c>
      <c r="K40" s="58"/>
      <c r="L40" s="58" t="s">
        <v>111</v>
      </c>
      <c r="M40" s="63" t="s">
        <v>125</v>
      </c>
      <c r="N40" s="58">
        <v>2</v>
      </c>
      <c r="O40" s="58" t="s">
        <v>111</v>
      </c>
      <c r="P40" s="58">
        <v>2</v>
      </c>
    </row>
    <row r="41" spans="1:16" s="5" customFormat="1" ht="31">
      <c r="A41" s="58">
        <v>7</v>
      </c>
      <c r="B41" s="61" t="s">
        <v>73</v>
      </c>
      <c r="C41" s="58" t="s">
        <v>111</v>
      </c>
      <c r="D41" s="58" t="s">
        <v>67</v>
      </c>
      <c r="E41" s="58" t="s">
        <v>111</v>
      </c>
      <c r="F41" s="58">
        <v>12</v>
      </c>
      <c r="G41" s="58" t="s">
        <v>16</v>
      </c>
      <c r="H41" s="58" t="s">
        <v>111</v>
      </c>
      <c r="I41" s="58" t="s">
        <v>111</v>
      </c>
      <c r="J41" s="58" t="s">
        <v>16</v>
      </c>
      <c r="K41" s="58"/>
      <c r="L41" s="58" t="s">
        <v>111</v>
      </c>
      <c r="M41" s="63" t="s">
        <v>126</v>
      </c>
      <c r="N41" s="58">
        <v>1</v>
      </c>
      <c r="O41" s="58" t="s">
        <v>111</v>
      </c>
      <c r="P41" s="58">
        <v>1</v>
      </c>
    </row>
    <row r="42" spans="1:16" s="5" customFormat="1" ht="16">
      <c r="A42" s="58">
        <v>7</v>
      </c>
      <c r="B42" s="61" t="s">
        <v>71</v>
      </c>
      <c r="C42" s="58" t="s">
        <v>111</v>
      </c>
      <c r="D42" s="58" t="s">
        <v>67</v>
      </c>
      <c r="E42" s="58" t="s">
        <v>111</v>
      </c>
      <c r="F42" s="58">
        <v>3</v>
      </c>
      <c r="G42" s="58" t="s">
        <v>16</v>
      </c>
      <c r="H42" s="58" t="s">
        <v>111</v>
      </c>
      <c r="I42" s="58" t="s">
        <v>111</v>
      </c>
      <c r="J42" s="58" t="s">
        <v>16</v>
      </c>
      <c r="K42" s="58"/>
      <c r="L42" s="58" t="s">
        <v>111</v>
      </c>
      <c r="M42" s="63" t="s">
        <v>119</v>
      </c>
      <c r="N42" s="58">
        <v>1</v>
      </c>
      <c r="O42" s="58" t="s">
        <v>111</v>
      </c>
      <c r="P42" s="58">
        <v>1</v>
      </c>
    </row>
    <row r="43" spans="1:16">
      <c r="H43" s="37"/>
    </row>
    <row r="44" spans="1:16">
      <c r="H44" s="37"/>
    </row>
    <row r="45" spans="1:16">
      <c r="H45" s="37"/>
    </row>
    <row r="46" spans="1:16">
      <c r="H46" s="37"/>
    </row>
    <row r="47" spans="1:16">
      <c r="H47" s="37"/>
    </row>
    <row r="48" spans="1:16">
      <c r="H48" s="37"/>
    </row>
    <row r="49" spans="8:8">
      <c r="H49" s="37"/>
    </row>
    <row r="50" spans="8:8">
      <c r="H50" s="37"/>
    </row>
    <row r="51" spans="8:8">
      <c r="H51" s="37"/>
    </row>
    <row r="52" spans="8:8">
      <c r="H52" s="37"/>
    </row>
    <row r="53" spans="8:8">
      <c r="H53" s="37"/>
    </row>
    <row r="54" spans="8:8">
      <c r="H54" s="37"/>
    </row>
    <row r="55" spans="8:8">
      <c r="H55" s="37"/>
    </row>
    <row r="56" spans="8:8">
      <c r="H56" s="37"/>
    </row>
    <row r="57" spans="8:8">
      <c r="H57" s="37"/>
    </row>
    <row r="58" spans="8:8">
      <c r="H58" s="37"/>
    </row>
    <row r="59" spans="8:8">
      <c r="H59" s="37"/>
    </row>
    <row r="60" spans="8:8">
      <c r="H60" s="37"/>
    </row>
    <row r="61" spans="8:8">
      <c r="H61" s="37"/>
    </row>
    <row r="62" spans="8:8">
      <c r="H62" s="37"/>
    </row>
    <row r="63" spans="8:8">
      <c r="H63" s="37"/>
    </row>
    <row r="64" spans="8:8">
      <c r="H64" s="37"/>
    </row>
    <row r="65" spans="8:8">
      <c r="H65" s="37"/>
    </row>
    <row r="66" spans="8:8">
      <c r="H66" s="37"/>
    </row>
    <row r="67" spans="8:8">
      <c r="H67" s="37"/>
    </row>
    <row r="68" spans="8:8">
      <c r="H68" s="37"/>
    </row>
    <row r="69" spans="8:8">
      <c r="H69" s="37"/>
    </row>
    <row r="70" spans="8:8">
      <c r="H70" s="37"/>
    </row>
    <row r="71" spans="8:8">
      <c r="H71" s="37"/>
    </row>
    <row r="72" spans="8:8">
      <c r="H72" s="37"/>
    </row>
    <row r="73" spans="8:8">
      <c r="H73" s="37"/>
    </row>
    <row r="74" spans="8:8">
      <c r="H74" s="37"/>
    </row>
    <row r="75" spans="8:8">
      <c r="H75" s="37"/>
    </row>
    <row r="76" spans="8:8">
      <c r="H76" s="37"/>
    </row>
    <row r="77" spans="8:8">
      <c r="H77" s="37"/>
    </row>
    <row r="78" spans="8:8">
      <c r="H78" s="37"/>
    </row>
    <row r="79" spans="8:8">
      <c r="H79" s="37"/>
    </row>
    <row r="80" spans="8:8">
      <c r="H80" s="37"/>
    </row>
    <row r="81" spans="8:8">
      <c r="H81" s="37"/>
    </row>
    <row r="82" spans="8:8">
      <c r="H82" s="37"/>
    </row>
    <row r="83" spans="8:8">
      <c r="H83" s="37"/>
    </row>
    <row r="84" spans="8:8">
      <c r="H84" s="37"/>
    </row>
    <row r="85" spans="8:8">
      <c r="H85" s="37"/>
    </row>
  </sheetData>
  <mergeCells count="21">
    <mergeCell ref="D10:D11"/>
    <mergeCell ref="G8:I8"/>
    <mergeCell ref="H10:H11"/>
    <mergeCell ref="I10:I11"/>
    <mergeCell ref="O10:O11"/>
    <mergeCell ref="A8:C8"/>
    <mergeCell ref="F10:F11"/>
    <mergeCell ref="J10:J11"/>
    <mergeCell ref="A3:C3"/>
    <mergeCell ref="N10:N11"/>
    <mergeCell ref="J8:L8"/>
    <mergeCell ref="L10:L11"/>
    <mergeCell ref="J6:K6"/>
    <mergeCell ref="N6:P6"/>
    <mergeCell ref="A6:G6"/>
    <mergeCell ref="K10:K11"/>
    <mergeCell ref="G10:G11"/>
    <mergeCell ref="A4:K4"/>
    <mergeCell ref="E8:F8"/>
    <mergeCell ref="N8:O8"/>
    <mergeCell ref="E10:E11"/>
  </mergeCells>
  <hyperlinks>
    <hyperlink ref="B12" r:id="rId1" display="https://th-koeln.github.io/medieninformatik-5.0/medieninformatik-bachelor/modulbeschreibungen-bpo5/BA_AlgorithmenundProgrammierung1/" xr:uid="{B53DAC64-8FB3-F54C-9C35-D83956FF0F8D}"/>
    <hyperlink ref="B13" r:id="rId2" display="https://th-koeln.github.io/medieninformatik-5.0/medieninformatik-bachelor/modulbeschreibungen-bpo5/BA_Mathematik1/" xr:uid="{7038101A-CE77-BD4E-B53B-FC9FB5AEB1A5}"/>
    <hyperlink ref="B14" r:id="rId3" display="https://th-koeln.github.io/medieninformatik-5.0/medieninformatik-bachelor/modulbeschreibungen-bpo5/BA_EinfhrungindieMedieninformatik/" xr:uid="{EE739CA5-92D3-A145-8BDC-7548E410D999}"/>
    <hyperlink ref="B15" r:id="rId4" display="https://th-koeln.github.io/medieninformatik-5.0/medieninformatik-bachelor/modulbeschreibungen-bpo5/BA_TheoretischeInformatik/" xr:uid="{0A528589-C92E-F248-B02E-4BA4DC92A494}"/>
    <hyperlink ref="B16" r:id="rId5" display="https://th-koeln.github.io/medieninformatik-5.0/medieninformatik-bachelor/modulbeschreibungen-bpo5/BA_Screendesign/" xr:uid="{0DE7E2E8-8CC5-384D-8CE0-2A7A0480EB9B}"/>
    <hyperlink ref="B17" r:id="rId6" display="https://th-koeln.github.io/medieninformatik-5.0/medieninformatik-bachelor/modulbeschreibungen-bpo5/BA_AlgorithmenundProgrammierung2/" xr:uid="{1C898F6B-8BCF-9349-B2D8-AB98F1C76EB2}"/>
    <hyperlink ref="B18" r:id="rId7" display="https://th-koeln.github.io/medieninformatik-5.0/medieninformatik-bachelor/modulbeschreibungen-bpo5/BA_Mathematik2/" xr:uid="{021E6D72-8172-8546-A1CE-D878B6D44622}"/>
    <hyperlink ref="B19" r:id="rId8" display="https://th-koeln.github.io/medieninformatik-5.0/medieninformatik-bachelor/modulbeschreibungen-bpo5/BA_Mensch-Computer_Interaktion/" xr:uid="{FE43DA76-BD78-4644-9DA9-0BB49C746196}"/>
    <hyperlink ref="B20" r:id="rId9" display="https://th-koeln.github.io/medieninformatik-5.0/medieninformatik-bachelor/modulbeschreibungen-bpo5/BA_Visual-Computing/" xr:uid="{1A1ABA7C-2F99-F84E-B2FB-515AF85F2CC3}"/>
    <hyperlink ref="B21" r:id="rId10" display="https://th-koeln.github.io/medieninformatik-5.0/medieninformatik-bachelor/modulbeschreibungen-bpo5/BA_Communityprojekt/" xr:uid="{81A7F648-AAD6-C54D-AE8B-1E6C189F683F}"/>
    <hyperlink ref="B22" r:id="rId11" display="https://th-koeln.github.io/medieninformatik-5.0/medieninformatik-bachelor/modulbeschreibungen-bpo5/BA_Advanced-Seminar/" xr:uid="{2B52491B-DECC-714D-AB71-586B40280F2D}"/>
    <hyperlink ref="B23" r:id="rId12" display="https://th-koeln.github.io/medieninformatik-5.0/medieninformatik-bachelor/modulbeschreibungen-bpo5/BA_Datenbanksysteme/" xr:uid="{5695EC82-D595-F340-A26D-E20D3DBAE76C}"/>
    <hyperlink ref="B24" r:id="rId13" display="https://th-koeln.github.io/medieninformatik-5.0/medieninformatik-bachelor/modulbeschreibungen-bpo5/BA_KommunikationstechnikundNetze/" xr:uid="{86094EBF-9148-1849-81B4-790F08BE065E}"/>
    <hyperlink ref="B25" r:id="rId14" display="https://th-koeln.github.io/medieninformatik-5.0/medieninformatik-bachelor/modulbeschreibungen-bpo5/BA_KI-HCKI/" xr:uid="{1D3A091E-BA6A-8844-A64C-AB58A4CADB87}"/>
    <hyperlink ref="B26" r:id="rId15" display="https://th-koeln.github.io/medieninformatik-5.0/medieninformatik-bachelor/modulbeschreibungen-bpo5/BA_Produktinnovation-in-digitalen-oekosystemen/" xr:uid="{AC8E2AC6-FA73-0A49-B9FF-1F219E4238EF}"/>
    <hyperlink ref="B27" r:id="rId16" display="https://th-koeln.github.io/medieninformatik-5.0/medieninformatik-bachelor/modulbeschreibungen-bpo5/BA_Requirements-Engineering/" xr:uid="{B7D334F2-6FD1-1E47-B0C0-57A020A62EF5}"/>
    <hyperlink ref="B28" r:id="rId17" display="https://th-koeln.github.io/medieninformatik-5.0/medieninformatik-bachelor/modulbeschreibungen-bpo5/BA_Entwicklung-von-System-Architekturen/" xr:uid="{F1984EE0-A05D-034D-88BB-9F3F5F6DFFDF}"/>
    <hyperlink ref="B29" r:id="rId18" display="https://th-koeln.github.io/medieninformatik-5.0/medieninformatik-bachelor/modulbeschreibungen-bpo5/BA_IT-Sicherheit/" xr:uid="{B34B8D92-0FA5-A74F-BBA2-E81006657E76}"/>
    <hyperlink ref="B30" r:id="rId19" display="https://th-koeln.github.io/medieninformatik-5.0/medieninformatik-bachelor/modulbeschreibungen-bpo5/BA_Medienprojekt/" xr:uid="{8B2E5904-6FB0-3B4F-BE82-3A50AC05E4C7}"/>
    <hyperlink ref="B31" r:id="rId20" display="https://th-koeln.github.io/medieninformatik-5.0/medieninformatik-bachelor/modulbeschreibungen-bpo5/BA_Mobile-Computing/" xr:uid="{7AC6A100-582A-3F48-B08F-A7A71ECAFCAD}"/>
    <hyperlink ref="B32" r:id="rId21" display="https://th-koeln.github.io/medieninformatik-5.0/medieninformatik-bachelor/modulbeschreibungen-bpo5/BA_Social-Computing/" xr:uid="{143DB8D1-8EDF-2E45-8C0D-913D422A6FAD}"/>
    <hyperlink ref="B33" r:id="rId22" display="https://th-koeln.github.io/medieninformatik-5.0/medieninformatik-bachelor/modulbeschreibungen-bpo5/BA_Web-Development/" xr:uid="{E7673F33-6511-2B46-973C-C0F2B1853664}"/>
    <hyperlink ref="B34" r:id="rId23" display="https://th-koeln.github.io/medieninformatik-5.0/medieninformatik-bachelor/modulbeschreibungen-bpo5/BA_Praxissemester/" xr:uid="{6ACD1A25-D0AE-B548-9113-D1A4A5F988DC}"/>
    <hyperlink ref="B35" r:id="rId24" display="https://th-koeln.github.io/medieninformatik-5.0/medieninformatik-bachelor/modulbeschreibungen-bpo5/BA_Projekt/" xr:uid="{21D62100-12A5-4E47-972A-F070FB60452C}"/>
    <hyperlink ref="B36" r:id="rId25" display="https://th-koeln.github.io/medieninformatik-5.0/medieninformatik-bachelor/modulbeschreibungen-bpo5/BA_WPF/" xr:uid="{477512C3-3C08-434B-AF49-EBAD60259D48}"/>
    <hyperlink ref="B37" r:id="rId26" display="https://th-koeln.github.io/medieninformatik-5.0/medieninformatik-bachelor/modulbeschreibungen-bpo5/BA_WPF/" xr:uid="{F0941D25-1366-1242-95A9-C50D5E8F2BD5}"/>
    <hyperlink ref="B38" r:id="rId27" display="https://th-koeln.github.io/medieninformatik-5.0/medieninformatik-bachelor/modulbeschreibungen-bpo5/BA_WPF/" xr:uid="{D1A5DC14-99F2-1B4C-9F55-267B57612A5A}"/>
    <hyperlink ref="B39" r:id="rId28" display="https://th-koeln.github.io/medieninformatik-5.0/medieninformatik-bachelor/modulbeschreibungen-bpo5/BA_WPF/" xr:uid="{F72185F8-B685-3644-B879-F1A44DEBA101}"/>
    <hyperlink ref="B40" r:id="rId29" display="https://th-koeln.github.io/medieninformatik-5.0/medieninformatik-bachelor/modulbeschreibungen-bpo5/BA_Praxisprojekt/" xr:uid="{82866BCF-8724-E845-AB45-AB24D67E66A8}"/>
    <hyperlink ref="B41" r:id="rId30" display="https://th-koeln.github.io/medieninformatik-5.0/medieninformatik-bachelor/modulbeschreibungen-bpo5/BA_Bachelorarbeit/" xr:uid="{AE424FFE-86F7-D740-9E0A-9BE54FCF354E}"/>
    <hyperlink ref="B42" r:id="rId31" display="https://th-koeln.github.io/medieninformatik-5.0/medieninformatik-bachelor/modulbeschreibungen-bpo5/BA_Bachelorkolloquium/" xr:uid="{F12B1C4A-74CB-604F-94FA-730DAAAE1F6C}"/>
  </hyperlinks>
  <pageMargins left="0.7" right="0.7" top="0.78740157499999996" bottom="0.78740157499999996" header="0.3" footer="0.3"/>
  <pageSetup paperSize="9" scale="30" fitToHeight="0" orientation="landscape" r:id="rId3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Modulmatrix_Profil</vt:lpstr>
      <vt:lpstr>Modulmatrix_Prüfungslast</vt:lpstr>
      <vt:lpstr>Modulmatrix_Profil!Druckbereich</vt:lpstr>
      <vt:lpstr>Modulmatrix_Prüfungslast!Druckbereich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Rüdel</dc:creator>
  <cp:lastModifiedBy>Christian Noss (cnoss)</cp:lastModifiedBy>
  <cp:lastPrinted>2023-08-24T06:46:01Z</cp:lastPrinted>
  <dcterms:created xsi:type="dcterms:W3CDTF">2019-07-16T05:05:10Z</dcterms:created>
  <dcterms:modified xsi:type="dcterms:W3CDTF">2024-02-01T09:56:29Z</dcterms:modified>
</cp:coreProperties>
</file>