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gridcraft"/>
  <workbookPr/>
  <bookViews>
    <workbookView activeTab="0"/>
  </bookViews>
  <sheets>
    <sheet name="งบไตรมาส 4" sheetId="1" r:id="rId1"/>
  </sheets>
  <calcPr calcId="191029"/>
</workbook>
</file>

<file path=xl/sharedStrings.xml><?xml version="1.0" encoding="utf-8"?>
<sst xmlns="http://schemas.openxmlformats.org/spreadsheetml/2006/main" count="11" uniqueCount="11">
  <si>
    <t>รายการ</t>
  </si>
  <si>
    <t>ตุลาคม</t>
  </si>
  <si>
    <t>พฤศจิกายน</t>
  </si>
  <si>
    <t>ธันวาคม</t>
  </si>
  <si>
    <t>รวม</t>
  </si>
  <si>
    <t>ค่าเช่าสำนักงาน</t>
  </si>
  <si>
    <t>เงินเดือนพนักงาน</t>
  </si>
  <si>
    <t>ค่าไฟฟ้าและน้ำประปา</t>
  </si>
  <si>
    <t>ค่าอินเทอร์เน็ต</t>
  </si>
  <si>
    <t>ค่าการตลาดออนไลน์</t>
  </si>
  <si>
    <t>รวมทั้งหมด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</si>
</sst>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Sarabun"/>
      <family val="2"/>
    </font>
    <font>
      <b/>
      <sz val="11"/>
      <color theme="1"/>
      <name val="Sarabun"/>
      <family val="2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1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style val="1"/>
  <c:chart>
    <c:title>
      <c:tx>
        <c:rich>
          <a:bodyPr/>
          <a:lstStyle/>
          <a:p>
            <a:pPr>
              <a:defRPr/>
            </a:pPr>
            <a:r>
              <a:t>งบประมาณรายเดือน ไตรมาส 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'งบไตรมาส 4'!$B$1</c:f>
              <c:strCache>
                <c:ptCount val="1"/>
                <c:pt idx="0">
                  <c:v>ตุลาคม</c:v>
                </c:pt>
              </c:strCache>
            </c:strRef>
          </c:tx>
          <c:invertIfNegative val="0"/>
          <c:cat>
            <c:strRef>
              <c:f>'งบไตรมาส 4'!$A$2:$A$6</c:f>
              <c:strCache>
                <c:ptCount val="5"/>
                <c:pt idx="0">
                  <c:v>ค่าเช่าสำนักงาน</c:v>
                </c:pt>
                <c:pt idx="1">
                  <c:v>เงินเดือนพนักงาน</c:v>
                </c:pt>
                <c:pt idx="2">
                  <c:v>ค่าไฟฟ้าและน้ำประปา</c:v>
                </c:pt>
                <c:pt idx="3">
                  <c:v>ค่าอินเทอร์เน็ต</c:v>
                </c:pt>
                <c:pt idx="4">
                  <c:v>ค่าการตลาดออนไลน์</c:v>
                </c:pt>
              </c:strCache>
            </c:strRef>
          </c:cat>
          <c:val>
            <c:numRef>
              <c:f>'งบไตรมาส 4'!$B$2:$B$6</c:f>
              <c:numCache>
                <c:formatCode>General</c:formatCode>
                <c:ptCount val="5"/>
                <c:pt idx="0">
                  <c:v>45000</c:v>
                </c:pt>
                <c:pt idx="1">
                  <c:v>320000</c:v>
                </c:pt>
                <c:pt idx="2">
                  <c:v>12500</c:v>
                </c:pt>
                <c:pt idx="3">
                  <c:v>3500</c:v>
                </c:pt>
                <c:pt idx="4">
                  <c:v>25000</c:v>
                </c:pt>
              </c:numCache>
            </c:numRef>
          </c:val>
        </c:ser>
        <c:ser>
          <c:idx val="1"/>
          <c:order val="1"/>
          <c:tx>
            <c:strRef>
              <c:f>'งบไตรมาส 4'!$C$1</c:f>
              <c:strCache>
                <c:ptCount val="1"/>
                <c:pt idx="0">
                  <c:v>พฤศจิกายน</c:v>
                </c:pt>
              </c:strCache>
            </c:strRef>
          </c:tx>
          <c:invertIfNegative val="0"/>
          <c:cat>
            <c:strRef>
              <c:f>'งบไตรมาส 4'!$A$2:$A$6</c:f>
              <c:strCache>
                <c:ptCount val="5"/>
                <c:pt idx="0">
                  <c:v>ค่าเช่าสำนักงาน</c:v>
                </c:pt>
                <c:pt idx="1">
                  <c:v>เงินเดือนพนักงาน</c:v>
                </c:pt>
                <c:pt idx="2">
                  <c:v>ค่าไฟฟ้าและน้ำประปา</c:v>
                </c:pt>
                <c:pt idx="3">
                  <c:v>ค่าอินเทอร์เน็ต</c:v>
                </c:pt>
                <c:pt idx="4">
                  <c:v>ค่าการตลาดออนไลน์</c:v>
                </c:pt>
              </c:strCache>
            </c:strRef>
          </c:cat>
          <c:val>
            <c:numRef>
              <c:f>'งบไตรมาส 4'!$C$2:$C$6</c:f>
              <c:numCache>
                <c:formatCode>General</c:formatCode>
                <c:ptCount val="5"/>
                <c:pt idx="0">
                  <c:v>45000</c:v>
                </c:pt>
                <c:pt idx="1">
                  <c:v>320000</c:v>
                </c:pt>
                <c:pt idx="2">
                  <c:v>11800</c:v>
                </c:pt>
                <c:pt idx="3">
                  <c:v>3500</c:v>
                </c:pt>
                <c:pt idx="4">
                  <c:v>40000</c:v>
                </c:pt>
              </c:numCache>
            </c:numRef>
          </c:val>
        </c:ser>
        <c:ser>
          <c:idx val="2"/>
          <c:order val="2"/>
          <c:tx>
            <c:strRef>
              <c:f>'งบไตรมาส 4'!$D$1</c:f>
              <c:strCache>
                <c:ptCount val="1"/>
                <c:pt idx="0">
                  <c:v>ธันวาคม</c:v>
                </c:pt>
              </c:strCache>
            </c:strRef>
          </c:tx>
          <c:invertIfNegative val="0"/>
          <c:cat>
            <c:strRef>
              <c:f>'งบไตรมาส 4'!$A$2:$A$6</c:f>
              <c:strCache>
                <c:ptCount val="5"/>
                <c:pt idx="0">
                  <c:v>ค่าเช่าสำนักงาน</c:v>
                </c:pt>
                <c:pt idx="1">
                  <c:v>เงินเดือนพนักงาน</c:v>
                </c:pt>
                <c:pt idx="2">
                  <c:v>ค่าไฟฟ้าและน้ำประปา</c:v>
                </c:pt>
                <c:pt idx="3">
                  <c:v>ค่าอินเทอร์เน็ต</c:v>
                </c:pt>
                <c:pt idx="4">
                  <c:v>ค่าการตลาดออนไลน์</c:v>
                </c:pt>
              </c:strCache>
            </c:strRef>
          </c:cat>
          <c:val>
            <c:numRef>
              <c:f>'งบไตรมาส 4'!$D$2:$D$6</c:f>
              <c:numCache>
                <c:formatCode>General</c:formatCode>
                <c:ptCount val="5"/>
                <c:pt idx="0">
                  <c:v>45000</c:v>
                </c:pt>
                <c:pt idx="1">
                  <c:v>335000</c:v>
                </c:pt>
                <c:pt idx="2">
                  <c:v>13200</c:v>
                </c:pt>
                <c:pt idx="3">
                  <c:v>3500</c:v>
                </c:pt>
                <c:pt idx="4">
                  <c:v>60000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4572000" cy="27432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selection activeCell="A1" sqref="A1"/>
    </sheetView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 t="s">
        <v>5</v>
      </c>
      <c r="B2" s="3">
        <v>45000</v>
      </c>
      <c r="C2" s="3">
        <v>45000</v>
      </c>
      <c r="D2" s="3">
        <v>45000</v>
      </c>
      <c r="E2" s="3">
        <f>SUM(B2:D2)</f>
        <v>135000</v>
      </c>
    </row>
    <row r="3">
      <c r="A3" s="1" t="s">
        <v>6</v>
      </c>
      <c r="B3" s="3">
        <v>320000</v>
      </c>
      <c r="C3" s="3">
        <v>320000</v>
      </c>
      <c r="D3" s="3">
        <v>335000</v>
      </c>
      <c r="E3" s="3">
        <f>SUM(B3:D3)</f>
        <v>975000</v>
      </c>
    </row>
    <row r="4">
      <c r="A4" s="1" t="s">
        <v>7</v>
      </c>
      <c r="B4" s="3">
        <v>12500</v>
      </c>
      <c r="C4" s="3">
        <v>11800</v>
      </c>
      <c r="D4" s="3">
        <v>13200</v>
      </c>
      <c r="E4" s="3">
        <f>SUM(B4:D4)</f>
        <v>37500</v>
      </c>
    </row>
    <row r="5">
      <c r="A5" s="1" t="s">
        <v>8</v>
      </c>
      <c r="B5" s="3">
        <v>3500</v>
      </c>
      <c r="C5" s="3">
        <v>3500</v>
      </c>
      <c r="D5" s="3">
        <v>3500</v>
      </c>
      <c r="E5" s="3">
        <f>SUM(B5:D5)</f>
        <v>10500</v>
      </c>
    </row>
    <row r="6">
      <c r="A6" s="1" t="s">
        <v>9</v>
      </c>
      <c r="B6" s="3">
        <v>25000</v>
      </c>
      <c r="C6" s="3">
        <v>40000</v>
      </c>
      <c r="D6" s="3">
        <v>60000</v>
      </c>
      <c r="E6" s="3">
        <f>SUM(B6:D6)</f>
        <v>125000</v>
      </c>
    </row>
    <row r="7">
      <c r="A7" s="2" t="s">
        <v>10</v>
      </c>
      <c r="B7" s="4">
        <f>SUM(B2:B6)</f>
        <v>406000</v>
      </c>
      <c r="C7" s="4">
        <f>SUM(C2:C6)</f>
        <v>420300</v>
      </c>
      <c r="D7" s="4">
        <f>SUM(D2:D6)</f>
        <v>456700</v>
      </c>
      <c r="E7" s="4">
        <f>SUM(E2:E6)</f>
        <v>1283000</v>
      </c>
    </row>
  </sheetData>
  <pageMargins left="0.699999988079071" right="0.699999988079071" top="0.75" bottom="0.75" header="0.30000001192092896" footer="0.30000001192092896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