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3763\Projects\HELLO_CREDIT\resources\"/>
    </mc:Choice>
  </mc:AlternateContent>
  <xr:revisionPtr revIDLastSave="0" documentId="13_ncr:1_{F777B2CF-B9C5-439F-9B8F-FA72C72DA424}" xr6:coauthVersionLast="47" xr6:coauthVersionMax="47" xr10:uidLastSave="{00000000-0000-0000-0000-000000000000}"/>
  <bookViews>
    <workbookView xWindow="-28920" yWindow="-1620" windowWidth="29040" windowHeight="16440" activeTab="1" xr2:uid="{27DB3B5E-20AB-41F0-94EB-E5226FFFD406}"/>
  </bookViews>
  <sheets>
    <sheet name="Sheet1" sheetId="1" r:id="rId1"/>
    <sheet name="main" sheetId="2" r:id="rId2"/>
  </sheets>
  <definedNames>
    <definedName name="SpreadsheetBuilder_1" hidden="1">main!$A$1:$OY$3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E6" i="1"/>
  <c r="K6" i="1"/>
  <c r="Q6" i="1"/>
  <c r="W6" i="1"/>
  <c r="AC6" i="1"/>
  <c r="AI6" i="1"/>
  <c r="AO6" i="1"/>
  <c r="AU6" i="1"/>
  <c r="BA6" i="1"/>
  <c r="BG6" i="1"/>
  <c r="BM6" i="1"/>
  <c r="BS6" i="1"/>
  <c r="BY6" i="1"/>
  <c r="CE6" i="1"/>
  <c r="CK6" i="1"/>
  <c r="CQ6" i="1"/>
  <c r="CW6" i="1"/>
  <c r="DC6" i="1"/>
  <c r="DI6" i="1"/>
  <c r="DO6" i="1"/>
  <c r="DU6" i="1"/>
  <c r="EA6" i="1"/>
  <c r="EG6" i="1"/>
  <c r="EM6" i="1"/>
  <c r="ES6" i="1"/>
  <c r="EY6" i="1"/>
  <c r="FE6" i="1"/>
  <c r="FK6" i="1"/>
  <c r="FQ6" i="1"/>
  <c r="FW6" i="1"/>
  <c r="GC6" i="1"/>
  <c r="GI6" i="1"/>
  <c r="GO6" i="1"/>
  <c r="GU6" i="1"/>
  <c r="HA6" i="1"/>
  <c r="HG6" i="1"/>
  <c r="HM6" i="1"/>
  <c r="HS6" i="1"/>
  <c r="HY6" i="1"/>
  <c r="IE6" i="1"/>
  <c r="IK6" i="1"/>
  <c r="IQ6" i="1"/>
  <c r="IW6" i="1"/>
  <c r="JC6" i="1"/>
  <c r="JI6" i="1"/>
  <c r="JO6" i="1"/>
  <c r="JU6" i="1"/>
  <c r="KA6" i="1"/>
  <c r="KG6" i="1"/>
  <c r="KM6" i="1"/>
  <c r="KS6" i="1"/>
  <c r="KY6" i="1"/>
  <c r="LE6" i="1"/>
  <c r="LK6" i="1"/>
  <c r="LQ6" i="1"/>
  <c r="LW6" i="1"/>
  <c r="MC6" i="1"/>
  <c r="MI6" i="1"/>
  <c r="MO6" i="1"/>
  <c r="MU6" i="1"/>
  <c r="NA6" i="1"/>
  <c r="NG6" i="1"/>
  <c r="NM6" i="1"/>
  <c r="NS6" i="1"/>
  <c r="NY6" i="1"/>
  <c r="OE6" i="1"/>
  <c r="OK6" i="1"/>
  <c r="OQ6" i="1"/>
  <c r="OW6" i="1"/>
  <c r="PC6" i="1"/>
  <c r="V6" i="1"/>
  <c r="AT6" i="1"/>
  <c r="BL6" i="1"/>
  <c r="BX6" i="1"/>
  <c r="CP6" i="1"/>
  <c r="DZ6" i="1"/>
  <c r="ER6" i="1"/>
  <c r="FJ6" i="1"/>
  <c r="GN6" i="1"/>
  <c r="HF6" i="1"/>
  <c r="IV6" i="1"/>
  <c r="JN6" i="1"/>
  <c r="LJ6" i="1"/>
  <c r="PB6" i="1"/>
  <c r="F6" i="1"/>
  <c r="L6" i="1"/>
  <c r="R6" i="1"/>
  <c r="X6" i="1"/>
  <c r="AD6" i="1"/>
  <c r="AJ6" i="1"/>
  <c r="AP6" i="1"/>
  <c r="AV6" i="1"/>
  <c r="BB6" i="1"/>
  <c r="BH6" i="1"/>
  <c r="BN6" i="1"/>
  <c r="BT6" i="1"/>
  <c r="BZ6" i="1"/>
  <c r="CF6" i="1"/>
  <c r="CL6" i="1"/>
  <c r="CR6" i="1"/>
  <c r="CX6" i="1"/>
  <c r="DD6" i="1"/>
  <c r="DJ6" i="1"/>
  <c r="DP6" i="1"/>
  <c r="DV6" i="1"/>
  <c r="EB6" i="1"/>
  <c r="EH6" i="1"/>
  <c r="EN6" i="1"/>
  <c r="ET6" i="1"/>
  <c r="EZ6" i="1"/>
  <c r="FF6" i="1"/>
  <c r="FL6" i="1"/>
  <c r="FR6" i="1"/>
  <c r="FX6" i="1"/>
  <c r="GD6" i="1"/>
  <c r="GJ6" i="1"/>
  <c r="GP6" i="1"/>
  <c r="GV6" i="1"/>
  <c r="HB6" i="1"/>
  <c r="HH6" i="1"/>
  <c r="HN6" i="1"/>
  <c r="HT6" i="1"/>
  <c r="HZ6" i="1"/>
  <c r="IF6" i="1"/>
  <c r="IL6" i="1"/>
  <c r="IR6" i="1"/>
  <c r="IX6" i="1"/>
  <c r="JD6" i="1"/>
  <c r="JJ6" i="1"/>
  <c r="JP6" i="1"/>
  <c r="JV6" i="1"/>
  <c r="KB6" i="1"/>
  <c r="KH6" i="1"/>
  <c r="KN6" i="1"/>
  <c r="KT6" i="1"/>
  <c r="KZ6" i="1"/>
  <c r="LF6" i="1"/>
  <c r="LL6" i="1"/>
  <c r="LR6" i="1"/>
  <c r="LX6" i="1"/>
  <c r="MD6" i="1"/>
  <c r="MJ6" i="1"/>
  <c r="MP6" i="1"/>
  <c r="MV6" i="1"/>
  <c r="NB6" i="1"/>
  <c r="NH6" i="1"/>
  <c r="NN6" i="1"/>
  <c r="NT6" i="1"/>
  <c r="NZ6" i="1"/>
  <c r="OF6" i="1"/>
  <c r="OL6" i="1"/>
  <c r="OR6" i="1"/>
  <c r="OX6" i="1"/>
  <c r="PD6" i="1"/>
  <c r="AB6" i="1"/>
  <c r="CD6" i="1"/>
  <c r="DN6" i="1"/>
  <c r="EL6" i="1"/>
  <c r="FV6" i="1"/>
  <c r="GT6" i="1"/>
  <c r="HL6" i="1"/>
  <c r="ID6" i="1"/>
  <c r="JH6" i="1"/>
  <c r="G6" i="1"/>
  <c r="M6" i="1"/>
  <c r="S6" i="1"/>
  <c r="Y6" i="1"/>
  <c r="AE6" i="1"/>
  <c r="AK6" i="1"/>
  <c r="AQ6" i="1"/>
  <c r="AW6" i="1"/>
  <c r="BC6" i="1"/>
  <c r="BI6" i="1"/>
  <c r="BO6" i="1"/>
  <c r="BU6" i="1"/>
  <c r="CA6" i="1"/>
  <c r="CG6" i="1"/>
  <c r="CM6" i="1"/>
  <c r="CS6" i="1"/>
  <c r="CY6" i="1"/>
  <c r="DE6" i="1"/>
  <c r="DK6" i="1"/>
  <c r="DQ6" i="1"/>
  <c r="DW6" i="1"/>
  <c r="EC6" i="1"/>
  <c r="EI6" i="1"/>
  <c r="EO6" i="1"/>
  <c r="EU6" i="1"/>
  <c r="FA6" i="1"/>
  <c r="FG6" i="1"/>
  <c r="FM6" i="1"/>
  <c r="FS6" i="1"/>
  <c r="FY6" i="1"/>
  <c r="GE6" i="1"/>
  <c r="GK6" i="1"/>
  <c r="GQ6" i="1"/>
  <c r="GW6" i="1"/>
  <c r="HC6" i="1"/>
  <c r="HI6" i="1"/>
  <c r="HO6" i="1"/>
  <c r="HU6" i="1"/>
  <c r="IA6" i="1"/>
  <c r="IG6" i="1"/>
  <c r="IM6" i="1"/>
  <c r="IS6" i="1"/>
  <c r="IY6" i="1"/>
  <c r="JE6" i="1"/>
  <c r="JK6" i="1"/>
  <c r="JQ6" i="1"/>
  <c r="JW6" i="1"/>
  <c r="KC6" i="1"/>
  <c r="KI6" i="1"/>
  <c r="KO6" i="1"/>
  <c r="KU6" i="1"/>
  <c r="LA6" i="1"/>
  <c r="LG6" i="1"/>
  <c r="LM6" i="1"/>
  <c r="LS6" i="1"/>
  <c r="LY6" i="1"/>
  <c r="ME6" i="1"/>
  <c r="MK6" i="1"/>
  <c r="MQ6" i="1"/>
  <c r="MW6" i="1"/>
  <c r="NC6" i="1"/>
  <c r="NI6" i="1"/>
  <c r="NO6" i="1"/>
  <c r="NU6" i="1"/>
  <c r="OA6" i="1"/>
  <c r="OG6" i="1"/>
  <c r="OM6" i="1"/>
  <c r="OS6" i="1"/>
  <c r="OY6" i="1"/>
  <c r="PE6" i="1"/>
  <c r="P6" i="1"/>
  <c r="AH6" i="1"/>
  <c r="AZ6" i="1"/>
  <c r="CV6" i="1"/>
  <c r="GH6" i="1"/>
  <c r="HR6" i="1"/>
  <c r="IJ6" i="1"/>
  <c r="JB6" i="1"/>
  <c r="JT6" i="1"/>
  <c r="KL6" i="1"/>
  <c r="KX6" i="1"/>
  <c r="LV6" i="1"/>
  <c r="MZ6" i="1"/>
  <c r="NR6" i="1"/>
  <c r="OJ6" i="1"/>
  <c r="H6" i="1"/>
  <c r="N6" i="1"/>
  <c r="T6" i="1"/>
  <c r="Z6" i="1"/>
  <c r="AF6" i="1"/>
  <c r="AL6" i="1"/>
  <c r="AR6" i="1"/>
  <c r="AX6" i="1"/>
  <c r="BD6" i="1"/>
  <c r="BJ6" i="1"/>
  <c r="BP6" i="1"/>
  <c r="BV6" i="1"/>
  <c r="CB6" i="1"/>
  <c r="CH6" i="1"/>
  <c r="CN6" i="1"/>
  <c r="CT6" i="1"/>
  <c r="CZ6" i="1"/>
  <c r="DF6" i="1"/>
  <c r="DL6" i="1"/>
  <c r="DR6" i="1"/>
  <c r="DX6" i="1"/>
  <c r="ED6" i="1"/>
  <c r="EJ6" i="1"/>
  <c r="EP6" i="1"/>
  <c r="EV6" i="1"/>
  <c r="FB6" i="1"/>
  <c r="FH6" i="1"/>
  <c r="FN6" i="1"/>
  <c r="FT6" i="1"/>
  <c r="FZ6" i="1"/>
  <c r="GF6" i="1"/>
  <c r="GL6" i="1"/>
  <c r="GR6" i="1"/>
  <c r="GX6" i="1"/>
  <c r="HD6" i="1"/>
  <c r="HJ6" i="1"/>
  <c r="HP6" i="1"/>
  <c r="HV6" i="1"/>
  <c r="IB6" i="1"/>
  <c r="IH6" i="1"/>
  <c r="IN6" i="1"/>
  <c r="IT6" i="1"/>
  <c r="IZ6" i="1"/>
  <c r="JF6" i="1"/>
  <c r="JL6" i="1"/>
  <c r="JR6" i="1"/>
  <c r="JX6" i="1"/>
  <c r="KD6" i="1"/>
  <c r="KJ6" i="1"/>
  <c r="KP6" i="1"/>
  <c r="KV6" i="1"/>
  <c r="LB6" i="1"/>
  <c r="LH6" i="1"/>
  <c r="LN6" i="1"/>
  <c r="LT6" i="1"/>
  <c r="LZ6" i="1"/>
  <c r="MF6" i="1"/>
  <c r="ML6" i="1"/>
  <c r="MR6" i="1"/>
  <c r="MX6" i="1"/>
  <c r="ND6" i="1"/>
  <c r="NJ6" i="1"/>
  <c r="NP6" i="1"/>
  <c r="NV6" i="1"/>
  <c r="OB6" i="1"/>
  <c r="OH6" i="1"/>
  <c r="ON6" i="1"/>
  <c r="OT6" i="1"/>
  <c r="OZ6" i="1"/>
  <c r="PF6" i="1"/>
  <c r="J6" i="1"/>
  <c r="BF6" i="1"/>
  <c r="BR6" i="1"/>
  <c r="DH6" i="1"/>
  <c r="EF6" i="1"/>
  <c r="EX6" i="1"/>
  <c r="FP6" i="1"/>
  <c r="GB6" i="1"/>
  <c r="GZ6" i="1"/>
  <c r="HX6" i="1"/>
  <c r="JZ6" i="1"/>
  <c r="KR6" i="1"/>
  <c r="LD6" i="1"/>
  <c r="LP6" i="1"/>
  <c r="MB6" i="1"/>
  <c r="MN6" i="1"/>
  <c r="NF6" i="1"/>
  <c r="OD6" i="1"/>
  <c r="OV6" i="1"/>
  <c r="I6" i="1"/>
  <c r="O6" i="1"/>
  <c r="U6" i="1"/>
  <c r="AA6" i="1"/>
  <c r="AG6" i="1"/>
  <c r="AM6" i="1"/>
  <c r="AS6" i="1"/>
  <c r="AY6" i="1"/>
  <c r="BE6" i="1"/>
  <c r="BK6" i="1"/>
  <c r="BQ6" i="1"/>
  <c r="BW6" i="1"/>
  <c r="CC6" i="1"/>
  <c r="CI6" i="1"/>
  <c r="CO6" i="1"/>
  <c r="CU6" i="1"/>
  <c r="DA6" i="1"/>
  <c r="DG6" i="1"/>
  <c r="DM6" i="1"/>
  <c r="DS6" i="1"/>
  <c r="DY6" i="1"/>
  <c r="EE6" i="1"/>
  <c r="EK6" i="1"/>
  <c r="EQ6" i="1"/>
  <c r="EW6" i="1"/>
  <c r="FC6" i="1"/>
  <c r="FI6" i="1"/>
  <c r="FO6" i="1"/>
  <c r="FU6" i="1"/>
  <c r="GA6" i="1"/>
  <c r="GG6" i="1"/>
  <c r="GM6" i="1"/>
  <c r="GS6" i="1"/>
  <c r="GY6" i="1"/>
  <c r="HE6" i="1"/>
  <c r="HK6" i="1"/>
  <c r="HQ6" i="1"/>
  <c r="HW6" i="1"/>
  <c r="IC6" i="1"/>
  <c r="II6" i="1"/>
  <c r="IO6" i="1"/>
  <c r="IU6" i="1"/>
  <c r="JA6" i="1"/>
  <c r="JG6" i="1"/>
  <c r="JM6" i="1"/>
  <c r="JS6" i="1"/>
  <c r="JY6" i="1"/>
  <c r="KE6" i="1"/>
  <c r="KK6" i="1"/>
  <c r="KQ6" i="1"/>
  <c r="KW6" i="1"/>
  <c r="LC6" i="1"/>
  <c r="LI6" i="1"/>
  <c r="LO6" i="1"/>
  <c r="LU6" i="1"/>
  <c r="MA6" i="1"/>
  <c r="MG6" i="1"/>
  <c r="MM6" i="1"/>
  <c r="MS6" i="1"/>
  <c r="MY6" i="1"/>
  <c r="NE6" i="1"/>
  <c r="NK6" i="1"/>
  <c r="NQ6" i="1"/>
  <c r="NW6" i="1"/>
  <c r="OC6" i="1"/>
  <c r="OI6" i="1"/>
  <c r="OO6" i="1"/>
  <c r="OU6" i="1"/>
  <c r="PA6" i="1"/>
  <c r="PG6" i="1"/>
  <c r="D6" i="1"/>
  <c r="AN6" i="1"/>
  <c r="CJ6" i="1"/>
  <c r="DB6" i="1"/>
  <c r="DT6" i="1"/>
  <c r="FD6" i="1"/>
  <c r="IP6" i="1"/>
  <c r="KF6" i="1"/>
  <c r="MH6" i="1"/>
  <c r="MT6" i="1"/>
  <c r="NL6" i="1"/>
  <c r="NX6" i="1"/>
  <c r="OP6" i="1"/>
  <c r="MZ8" i="1"/>
  <c r="IV8" i="1"/>
  <c r="OD8" i="1"/>
  <c r="JZ8" i="1"/>
  <c r="OJ8" i="1"/>
  <c r="HF8" i="1"/>
  <c r="KL8" i="1"/>
  <c r="AZ8" i="1"/>
  <c r="GH8" i="1"/>
  <c r="FP8" i="1"/>
  <c r="MB8" i="1"/>
  <c r="NX8" i="1"/>
  <c r="DB8" i="1"/>
  <c r="FJ8" i="1"/>
  <c r="HL8" i="1"/>
  <c r="IJ8" i="1"/>
  <c r="BL8" i="1"/>
  <c r="ER8" i="1"/>
  <c r="DZ8" i="1"/>
  <c r="KR8" i="1"/>
  <c r="JB8" i="1"/>
  <c r="MN8" i="1"/>
  <c r="EX8" i="1"/>
  <c r="BR8" i="1"/>
  <c r="KX8" i="1"/>
  <c r="AN8" i="1"/>
  <c r="GB8" i="1"/>
  <c r="LP8" i="1"/>
  <c r="GT8" i="1"/>
  <c r="BF8" i="1"/>
  <c r="BX8" i="1"/>
  <c r="DN8" i="1"/>
  <c r="DT8" i="1"/>
  <c r="LV8" i="1"/>
  <c r="ID8" i="1"/>
  <c r="AB8" i="1"/>
  <c r="HX8" i="1"/>
  <c r="EL8" i="1"/>
  <c r="JT8" i="1"/>
  <c r="CV8" i="1"/>
  <c r="MH8" i="1"/>
  <c r="NL8" i="1"/>
  <c r="MT8" i="1"/>
  <c r="JH8" i="1"/>
  <c r="J8" i="1"/>
  <c r="V8" i="1"/>
  <c r="PB8" i="1"/>
  <c r="GN8" i="1"/>
  <c r="GZ8" i="1"/>
  <c r="KF8" i="1"/>
  <c r="IP8" i="1"/>
  <c r="AH8" i="1"/>
  <c r="EF8" i="1"/>
  <c r="CP8" i="1"/>
  <c r="FV8" i="1"/>
  <c r="CJ8" i="1"/>
  <c r="OP8" i="1"/>
  <c r="DH8" i="1"/>
  <c r="P8" i="1"/>
  <c r="JN8" i="1"/>
  <c r="HR8" i="1"/>
  <c r="AT8" i="1"/>
  <c r="LJ8" i="1"/>
  <c r="LD8" i="1"/>
  <c r="OV8" i="1"/>
  <c r="FD8" i="1"/>
  <c r="NF8" i="1"/>
  <c r="NR8" i="1"/>
  <c r="CD8" i="1"/>
</calcChain>
</file>

<file path=xl/sharedStrings.xml><?xml version="1.0" encoding="utf-8"?>
<sst xmlns="http://schemas.openxmlformats.org/spreadsheetml/2006/main" count="1492" uniqueCount="80">
  <si>
    <t>WOW AT Equity</t>
  </si>
  <si>
    <t>COL AT Equity</t>
  </si>
  <si>
    <t>ABI BB Equity</t>
  </si>
  <si>
    <t>NTCO3 BS Equity</t>
  </si>
  <si>
    <t>JBSS3 BS Equity</t>
  </si>
  <si>
    <t>ABEV3 BS Equity</t>
  </si>
  <si>
    <t>TSCO LN Equity</t>
  </si>
  <si>
    <t>ULVR LN Equity</t>
  </si>
  <si>
    <t>HLN LN Equity</t>
  </si>
  <si>
    <t>RKT LN Equity</t>
  </si>
  <si>
    <t>BATS LN Equity</t>
  </si>
  <si>
    <t>DGE LN Equity</t>
  </si>
  <si>
    <t>IMB LN Equity</t>
  </si>
  <si>
    <t>ATD CT Equity</t>
  </si>
  <si>
    <t>322 HK Equity</t>
  </si>
  <si>
    <t>2319 HK Equity</t>
  </si>
  <si>
    <t>600887 C1 Equity</t>
  </si>
  <si>
    <t>OR FP Equity</t>
  </si>
  <si>
    <t>BN FP Equity</t>
  </si>
  <si>
    <t>RI FP Equity</t>
  </si>
  <si>
    <t>CA FP Equity</t>
  </si>
  <si>
    <t>HEN GY Equity</t>
  </si>
  <si>
    <t>KYGA ID Equity</t>
  </si>
  <si>
    <t>2914 JT Equity</t>
  </si>
  <si>
    <t>3382 JT Equity</t>
  </si>
  <si>
    <t>BIMBOA MF Equity</t>
  </si>
  <si>
    <t>KOFUBL MF Equity</t>
  </si>
  <si>
    <t>JDEP NA Equity</t>
  </si>
  <si>
    <t>AD NA Equity</t>
  </si>
  <si>
    <t>HEIA NA Equity</t>
  </si>
  <si>
    <t>ALMARAI AB Equity</t>
  </si>
  <si>
    <t>ESSITYB SS Equity</t>
  </si>
  <si>
    <t>CCH LN Equity</t>
  </si>
  <si>
    <t>NESN SE Equity</t>
  </si>
  <si>
    <t>MO UN Equity</t>
  </si>
  <si>
    <t>PEP UW Equity</t>
  </si>
  <si>
    <t>STZ UN Equity</t>
  </si>
  <si>
    <t>CAG UN Equity</t>
  </si>
  <si>
    <t>KMB UN Equity</t>
  </si>
  <si>
    <t>HSY UN Equity</t>
  </si>
  <si>
    <t>SYY UN Equity</t>
  </si>
  <si>
    <t>MDLZ UW Equity</t>
  </si>
  <si>
    <t>GIS UN Equity</t>
  </si>
  <si>
    <t>WMT UN Equity</t>
  </si>
  <si>
    <t>KR UN Equity</t>
  </si>
  <si>
    <t>ACI UN Equity</t>
  </si>
  <si>
    <t>PG UN Equity</t>
  </si>
  <si>
    <t>COST UW Equity</t>
  </si>
  <si>
    <t>TGT UN Equity</t>
  </si>
  <si>
    <t>KO UN Equity</t>
  </si>
  <si>
    <t>DLTR UW Equity</t>
  </si>
  <si>
    <t>CPB UN Equity</t>
  </si>
  <si>
    <t>EL UN Equity</t>
  </si>
  <si>
    <t>SJM UN Equity</t>
  </si>
  <si>
    <t>LW UN Equity</t>
  </si>
  <si>
    <t>CHD UN Equity</t>
  </si>
  <si>
    <t>TAP UN Equity</t>
  </si>
  <si>
    <t>TSN UN Equity</t>
  </si>
  <si>
    <t>PM UN Equity</t>
  </si>
  <si>
    <t>WBA UW Equity</t>
  </si>
  <si>
    <t>HRL UN Equity</t>
  </si>
  <si>
    <t>ADM UN Equity</t>
  </si>
  <si>
    <t>MKC UN Equity</t>
  </si>
  <si>
    <t>CL UN Equity</t>
  </si>
  <si>
    <t>BF/B UN Equity</t>
  </si>
  <si>
    <t>BF/A UN Equity</t>
  </si>
  <si>
    <t>CLX UN Equity</t>
  </si>
  <si>
    <t>KDP UW Equity</t>
  </si>
  <si>
    <t>KVUE UN Equity</t>
  </si>
  <si>
    <t>DG UN Equity</t>
  </si>
  <si>
    <t>EBITDA_TO_INTEREST_EXPN</t>
  </si>
  <si>
    <t>OPER_MARGIN</t>
  </si>
  <si>
    <t>RETURN_ON_ASSET</t>
  </si>
  <si>
    <t>Start Date</t>
  </si>
  <si>
    <t>End Date</t>
  </si>
  <si>
    <t>Dates</t>
  </si>
  <si>
    <t>TOT_DEBT_TO_TOT_EQY</t>
  </si>
  <si>
    <t>TOT_DEBT_TO_EBITDA</t>
  </si>
  <si>
    <t>ASSET_TURNOVER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</si>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</sst>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[Book4]Sheet1!R6C8</stp>
        <stp>OPER_MARGIN</stp>
        <tr r="H6" s="1"/>
      </tp>
    </main>
    <main first="bloomberg.rtd">
      <tp t="e">
        <v>#N/A</v>
        <stp/>
        <stp>##V3_BFIELDINFOV12</stp>
        <stp>[Book4]Sheet1!R6C4</stp>
        <stp>TOT_DEBT_TO_TOT_EQY</stp>
        <tr r="D6" s="1"/>
      </tp>
    </main>
    <main first="bofaddin.rtdserver">
      <tp t="e">
        <v>#N/A</v>
        <stp/>
        <stp>BDH|16582367800947055855</stp>
        <tr r="FJ8" s="1"/>
      </tp>
      <tp t="e">
        <v>#N/A</v>
        <stp/>
        <stp>BDH|12686158073858020796</stp>
        <tr r="OP8" s="1"/>
      </tp>
      <tp t="e">
        <v>#N/A</v>
        <stp/>
        <stp>BDH|11875173383905515610</stp>
        <tr r="NX8" s="1"/>
      </tp>
      <tp t="e">
        <v>#N/A</v>
        <stp/>
        <stp>BDH|15525012880105937374</stp>
        <tr r="OV8" s="1"/>
      </tp>
      <tp t="e">
        <v>#N/A</v>
        <stp/>
        <stp>BDH|16693451252476129978</stp>
        <tr r="LP8" s="1"/>
      </tp>
      <tp t="e">
        <v>#N/A</v>
        <stp/>
        <stp>BDH|13368051418989248351</stp>
        <tr r="GB8" s="1"/>
      </tp>
      <tp t="e">
        <v>#N/A</v>
        <stp/>
        <stp>BDH|10050715684585381350</stp>
        <tr r="NF8" s="1"/>
      </tp>
      <tp t="e">
        <v>#N/A</v>
        <stp/>
        <stp>BDH|11935001035308815363</stp>
        <tr r="DZ8" s="1"/>
      </tp>
      <tp t="e">
        <v>#N/A</v>
        <stp/>
        <stp>BDH|11322348021949054750</stp>
        <tr r="BX8" s="1"/>
      </tp>
      <tp t="e">
        <v>#N/A</v>
        <stp/>
        <stp>BDH|16266149954685325898</stp>
        <tr r="KR8" s="1"/>
      </tp>
      <tp t="e">
        <v>#N/A</v>
        <stp/>
        <stp>BDH|14528276122519918188</stp>
        <tr r="CJ8" s="1"/>
      </tp>
      <tp t="e">
        <v>#N/A</v>
        <stp/>
        <stp>BDH|18131406447270306460</stp>
        <tr r="GN8" s="1"/>
      </tp>
    </main>
    <main first="bloomberg.rtd">
      <tp t="e">
        <v>#N/A</v>
        <stp/>
        <stp>##V3_BFIELDINFOV12</stp>
        <stp>[Book4]Sheet1!R6C7</stp>
        <stp>ASSET_TURNOVER</stp>
        <tr r="G6" s="1"/>
      </tp>
    </main>
    <main first="bofaddin.rtdserver">
      <tp t="e">
        <v>#N/A</v>
        <stp/>
        <stp>BDH|14673227743736424637</stp>
        <tr r="C8" s="1"/>
      </tp>
      <tp t="e">
        <v>#N/A</v>
        <stp/>
        <stp>BDH|11828047032439716921</stp>
        <tr r="ER8" s="1"/>
      </tp>
      <tp t="e">
        <v>#N/A</v>
        <stp/>
        <stp>BDH|16491113655387273652</stp>
        <tr r="HF8" s="1"/>
      </tp>
      <tp t="e">
        <v>#N/A</v>
        <stp/>
        <stp>BDH|13386302942585110272</stp>
        <tr r="HX8" s="1"/>
      </tp>
      <tp t="e">
        <v>#N/A</v>
        <stp/>
        <stp>BDH|17395595822597683470</stp>
        <tr r="J8" s="1"/>
      </tp>
      <tp t="e">
        <v>#N/A</v>
        <stp/>
        <stp>BDH|11326603426850865569</stp>
        <tr r="MH8" s="1"/>
      </tp>
      <tp t="e">
        <v>#N/A</v>
        <stp/>
        <stp>BDH|11024980788351906163</stp>
        <tr r="V8" s="1"/>
      </tp>
      <tp t="e">
        <v>#N/A</v>
        <stp/>
        <stp>BDH|13124318740384892134</stp>
        <tr r="CD8" s="1"/>
      </tp>
      <tp t="e">
        <v>#N/A</v>
        <stp/>
        <stp>BDH|17412599290698462237</stp>
        <tr r="OJ8" s="1"/>
      </tp>
      <tp t="e">
        <v>#N/A</v>
        <stp/>
        <stp>BDH|14462233150094942164</stp>
        <tr r="MT8" s="1"/>
      </tp>
      <tp t="e">
        <v>#N/A</v>
        <stp/>
        <stp>BDH|11966522132211086052</stp>
        <tr r="CP8" s="1"/>
      </tp>
      <tp t="e">
        <v>#N/A</v>
        <stp/>
        <stp>BDH|12565383697116371869</stp>
        <tr r="DH8" s="1"/>
      </tp>
      <tp t="e">
        <v>#N/A</v>
        <stp/>
        <stp>BDH|11214980426365579973</stp>
        <tr r="BR8" s="1"/>
      </tp>
    </main>
    <main first="bofaddin.rtdserver">
      <tp t="e">
        <v>#N/A</v>
        <stp/>
        <stp>BDH|13587099451461934024</stp>
        <tr r="IP8" s="1"/>
      </tp>
      <tp t="e">
        <v>#N/A</v>
        <stp/>
        <stp>BDH|14488025849886610114</stp>
        <tr r="LD8" s="1"/>
      </tp>
    </main>
    <main first="bloomberg.rtd">
      <tp t="e">
        <v>#N/A</v>
        <stp/>
        <stp>##V3_BFIELDINFOV12</stp>
        <stp>[Book4]Sheet1!R6C19</stp>
        <stp>ASSET_TURNOVER</stp>
        <tr r="S6" s="1"/>
      </tp>
      <tp t="e">
        <v>#N/A</v>
        <stp/>
        <stp>##V3_BFIELDINFOV12</stp>
        <stp>[Book4]Sheet1!R6C13</stp>
        <stp>ASSET_TURNOVER</stp>
        <tr r="M6" s="1"/>
      </tp>
      <tp t="e">
        <v>#N/A</v>
        <stp/>
        <stp>##V3_BFIELDINFOV12</stp>
        <stp>[Book4]Sheet1!R6C25</stp>
        <stp>ASSET_TURNOVER</stp>
        <tr r="Y6" s="1"/>
      </tp>
      <tp t="e">
        <v>#N/A</v>
        <stp/>
        <stp>##V3_BFIELDINFOV12</stp>
        <stp>[Book4]Sheet1!R6C31</stp>
        <stp>ASSET_TURNOVER</stp>
        <tr r="AE6" s="1"/>
      </tp>
      <tp t="e">
        <v>#N/A</v>
        <stp/>
        <stp>##V3_BFIELDINFOV12</stp>
        <stp>[Book4]Sheet1!R6C37</stp>
        <stp>ASSET_TURNOVER</stp>
        <tr r="AK6" s="1"/>
      </tp>
      <tp t="e">
        <v>#N/A</v>
        <stp/>
        <stp>##V3_BFIELDINFOV12</stp>
        <stp>[Book4]Sheet1!R6C49</stp>
        <stp>ASSET_TURNOVER</stp>
        <tr r="AW6" s="1"/>
      </tp>
      <tp t="e">
        <v>#N/A</v>
        <stp/>
        <stp>##V3_BFIELDINFOV12</stp>
        <stp>[Book4]Sheet1!R6C43</stp>
        <stp>ASSET_TURNOVER</stp>
        <tr r="AQ6" s="1"/>
      </tp>
      <tp t="e">
        <v>#N/A</v>
        <stp/>
        <stp>##V3_BFIELDINFOV12</stp>
        <stp>[Book4]Sheet1!R6C55</stp>
        <stp>ASSET_TURNOVER</stp>
        <tr r="BC6" s="1"/>
      </tp>
      <tp t="e">
        <v>#N/A</v>
        <stp/>
        <stp>##V3_BFIELDINFOV12</stp>
        <stp>[Book4]Sheet1!R6C61</stp>
        <stp>ASSET_TURNOVER</stp>
        <tr r="BI6" s="1"/>
      </tp>
      <tp t="e">
        <v>#N/A</v>
        <stp/>
        <stp>##V3_BFIELDINFOV12</stp>
        <stp>[Book4]Sheet1!R6C67</stp>
        <stp>ASSET_TURNOVER</stp>
        <tr r="BO6" s="1"/>
      </tp>
      <tp t="e">
        <v>#N/A</v>
        <stp/>
        <stp>##V3_BFIELDINFOV12</stp>
        <stp>[Book4]Sheet1!R6C79</stp>
        <stp>ASSET_TURNOVER</stp>
        <tr r="CA6" s="1"/>
      </tp>
      <tp t="e">
        <v>#N/A</v>
        <stp/>
        <stp>##V3_BFIELDINFOV12</stp>
        <stp>[Book4]Sheet1!R6C73</stp>
        <stp>ASSET_TURNOVER</stp>
        <tr r="BU6" s="1"/>
      </tp>
      <tp t="e">
        <v>#N/A</v>
        <stp/>
        <stp>##V3_BFIELDINFOV12</stp>
        <stp>[Book4]Sheet1!R6C85</stp>
        <stp>ASSET_TURNOVER</stp>
        <tr r="CG6" s="1"/>
      </tp>
      <tp t="e">
        <v>#N/A</v>
        <stp/>
        <stp>##V3_BFIELDINFOV12</stp>
        <stp>[Book4]Sheet1!R6C91</stp>
        <stp>ASSET_TURNOVER</stp>
        <tr r="CM6" s="1"/>
      </tp>
      <tp t="e">
        <v>#N/A</v>
        <stp/>
        <stp>##V3_BFIELDINFOV12</stp>
        <stp>[Book4]Sheet1!R6C97</stp>
        <stp>ASSET_TURNOVER</stp>
        <tr r="CS6" s="1"/>
      </tp>
    </main>
    <main first="bofaddin.rtdserver">
      <tp t="e">
        <v>#N/A</v>
        <stp/>
        <stp>BDH|12313678145622611671</stp>
        <tr r="DT8" s="1"/>
      </tp>
      <tp t="e">
        <v>#N/A</v>
        <stp/>
        <stp>BDH|11662524501950400099</stp>
        <tr r="ID8" s="1"/>
      </tp>
      <tp t="e">
        <v>#N/A</v>
        <stp/>
        <stp>BDH|10701531720965690725</stp>
        <tr r="MN8" s="1"/>
      </tp>
      <tp t="e">
        <v>#N/A</v>
        <stp/>
        <stp>BDH|17711006694202668966</stp>
        <tr r="LJ8" s="1"/>
      </tp>
    </main>
    <main first="bloomberg.rtd">
      <tp t="e">
        <v>#N/A</v>
        <stp/>
        <stp>##V3_BFIELDINFOV12</stp>
        <stp>[Book4]Sheet1!R6C198</stp>
        <stp>EBITDA_TO_INTEREST_EXPN</stp>
        <tr r="GP6" s="1"/>
      </tp>
      <tp t="e">
        <v>#N/A</v>
        <stp/>
        <stp>##V3_BFIELDINFOV12</stp>
        <stp>[Book4]Sheet1!R6C192</stp>
        <stp>EBITDA_TO_INTEREST_EXPN</stp>
        <tr r="GJ6" s="1"/>
      </tp>
      <tp t="e">
        <v>#N/A</v>
        <stp/>
        <stp>##V3_BFIELDINFOV12</stp>
        <stp>[Book4]Sheet1!R6C186</stp>
        <stp>EBITDA_TO_INTEREST_EXPN</stp>
        <tr r="GD6" s="1"/>
      </tp>
      <tp t="e">
        <v>#N/A</v>
        <stp/>
        <stp>##V3_BFIELDINFOV12</stp>
        <stp>[Book4]Sheet1!R6C180</stp>
        <stp>EBITDA_TO_INTEREST_EXPN</stp>
        <tr r="FX6" s="1"/>
      </tp>
      <tp t="e">
        <v>#N/A</v>
        <stp/>
        <stp>##V3_BFIELDINFOV12</stp>
        <stp>[Book4]Sheet1!R6C156</stp>
        <stp>EBITDA_TO_INTEREST_EXPN</stp>
        <tr r="EZ6" s="1"/>
      </tp>
      <tp t="e">
        <v>#N/A</v>
        <stp/>
        <stp>##V3_BFIELDINFOV12</stp>
        <stp>[Book4]Sheet1!R6C150</stp>
        <stp>EBITDA_TO_INTEREST_EXPN</stp>
        <tr r="ET6" s="1"/>
      </tp>
      <tp t="e">
        <v>#N/A</v>
        <stp/>
        <stp>##V3_BFIELDINFOV12</stp>
        <stp>[Book4]Sheet1!R6C144</stp>
        <stp>EBITDA_TO_INTEREST_EXPN</stp>
        <tr r="EN6" s="1"/>
      </tp>
      <tp t="e">
        <v>#N/A</v>
        <stp/>
        <stp>##V3_BFIELDINFOV12</stp>
        <stp>[Book4]Sheet1!R6C174</stp>
        <stp>EBITDA_TO_INTEREST_EXPN</stp>
        <tr r="FR6" s="1"/>
      </tp>
      <tp t="e">
        <v>#N/A</v>
        <stp/>
        <stp>##V3_BFIELDINFOV12</stp>
        <stp>[Book4]Sheet1!R6C168</stp>
        <stp>EBITDA_TO_INTEREST_EXPN</stp>
        <tr r="FL6" s="1"/>
      </tp>
      <tp t="e">
        <v>#N/A</v>
        <stp/>
        <stp>##V3_BFIELDINFOV12</stp>
        <stp>[Book4]Sheet1!R6C162</stp>
        <stp>EBITDA_TO_INTEREST_EXPN</stp>
        <tr r="FF6" s="1"/>
      </tp>
      <tp t="e">
        <v>#N/A</v>
        <stp/>
        <stp>##V3_BFIELDINFOV12</stp>
        <stp>[Book4]Sheet1!R6C114</stp>
        <stp>EBITDA_TO_INTEREST_EXPN</stp>
        <tr r="DJ6" s="1"/>
      </tp>
      <tp t="e">
        <v>#N/A</v>
        <stp/>
        <stp>##V3_BFIELDINFOV12</stp>
        <stp>[Book4]Sheet1!R6C108</stp>
        <stp>EBITDA_TO_INTEREST_EXPN</stp>
        <tr r="DD6" s="1"/>
      </tp>
      <tp t="e">
        <v>#N/A</v>
        <stp/>
        <stp>##V3_BFIELDINFOV12</stp>
        <stp>[Book4]Sheet1!R6C102</stp>
        <stp>EBITDA_TO_INTEREST_EXPN</stp>
        <tr r="CX6" s="1"/>
      </tp>
      <tp t="e">
        <v>#N/A</v>
        <stp/>
        <stp>##V3_BFIELDINFOV12</stp>
        <stp>[Book4]Sheet1!R6C138</stp>
        <stp>EBITDA_TO_INTEREST_EXPN</stp>
        <tr r="EH6" s="1"/>
      </tp>
      <tp t="e">
        <v>#N/A</v>
        <stp/>
        <stp>##V3_BFIELDINFOV12</stp>
        <stp>[Book4]Sheet1!R6C132</stp>
        <stp>EBITDA_TO_INTEREST_EXPN</stp>
        <tr r="EB6" s="1"/>
      </tp>
      <tp t="e">
        <v>#N/A</v>
        <stp/>
        <stp>##V3_BFIELDINFOV12</stp>
        <stp>[Book4]Sheet1!R6C126</stp>
        <stp>EBITDA_TO_INTEREST_EXPN</stp>
        <tr r="DV6" s="1"/>
      </tp>
      <tp t="e">
        <v>#N/A</v>
        <stp/>
        <stp>##V3_BFIELDINFOV12</stp>
        <stp>[Book4]Sheet1!R6C120</stp>
        <stp>EBITDA_TO_INTEREST_EXPN</stp>
        <tr r="DP6" s="1"/>
      </tp>
      <tp t="e">
        <v>#N/A</v>
        <stp/>
        <stp>##V3_BFIELDINFOV12</stp>
        <stp>[Book4]Sheet1!R6C396</stp>
        <stp>EBITDA_TO_INTEREST_EXPN</stp>
        <tr r="OF6" s="1"/>
      </tp>
      <tp t="e">
        <v>#N/A</v>
        <stp/>
        <stp>##V3_BFIELDINFOV12</stp>
        <stp>[Book4]Sheet1!R6C390</stp>
        <stp>EBITDA_TO_INTEREST_EXPN</stp>
        <tr r="NZ6" s="1"/>
      </tp>
      <tp t="e">
        <v>#N/A</v>
        <stp/>
        <stp>##V3_BFIELDINFOV12</stp>
        <stp>[Book4]Sheet1!R6C384</stp>
        <stp>EBITDA_TO_INTEREST_EXPN</stp>
        <tr r="NT6" s="1"/>
      </tp>
      <tp t="e">
        <v>#N/A</v>
        <stp/>
        <stp>##V3_BFIELDINFOV12</stp>
        <stp>[Book4]Sheet1!R6C354</stp>
        <stp>EBITDA_TO_INTEREST_EXPN</stp>
        <tr r="MP6" s="1"/>
      </tp>
      <tp t="e">
        <v>#N/A</v>
        <stp/>
        <stp>##V3_BFIELDINFOV12</stp>
        <stp>[Book4]Sheet1!R6C348</stp>
        <stp>EBITDA_TO_INTEREST_EXPN</stp>
        <tr r="MJ6" s="1"/>
      </tp>
      <tp t="e">
        <v>#N/A</v>
        <stp/>
        <stp>##V3_BFIELDINFOV12</stp>
        <stp>[Book4]Sheet1!R6C342</stp>
        <stp>EBITDA_TO_INTEREST_EXPN</stp>
        <tr r="MD6" s="1"/>
      </tp>
      <tp t="e">
        <v>#N/A</v>
        <stp/>
        <stp>##V3_BFIELDINFOV12</stp>
        <stp>[Book4]Sheet1!R6C378</stp>
        <stp>EBITDA_TO_INTEREST_EXPN</stp>
        <tr r="NN6" s="1"/>
      </tp>
      <tp t="e">
        <v>#N/A</v>
        <stp/>
        <stp>##V3_BFIELDINFOV12</stp>
        <stp>[Book4]Sheet1!R6C372</stp>
        <stp>EBITDA_TO_INTEREST_EXPN</stp>
        <tr r="NH6" s="1"/>
      </tp>
      <tp t="e">
        <v>#N/A</v>
        <stp/>
        <stp>##V3_BFIELDINFOV12</stp>
        <stp>[Book4]Sheet1!R6C366</stp>
        <stp>EBITDA_TO_INTEREST_EXPN</stp>
        <tr r="NB6" s="1"/>
      </tp>
      <tp t="e">
        <v>#N/A</v>
        <stp/>
        <stp>##V3_BFIELDINFOV12</stp>
        <stp>[Book4]Sheet1!R6C360</stp>
        <stp>EBITDA_TO_INTEREST_EXPN</stp>
        <tr r="MV6" s="1"/>
      </tp>
      <tp t="e">
        <v>#N/A</v>
        <stp/>
        <stp>##V3_BFIELDINFOV12</stp>
        <stp>[Book4]Sheet1!R6C318</stp>
        <stp>EBITDA_TO_INTEREST_EXPN</stp>
        <tr r="LF6" s="1"/>
      </tp>
      <tp t="e">
        <v>#N/A</v>
        <stp/>
        <stp>##V3_BFIELDINFOV12</stp>
        <stp>[Book4]Sheet1!R6C312</stp>
        <stp>EBITDA_TO_INTEREST_EXPN</stp>
        <tr r="KZ6" s="1"/>
      </tp>
      <tp t="e">
        <v>#N/A</v>
        <stp/>
        <stp>##V3_BFIELDINFOV12</stp>
        <stp>[Book4]Sheet1!R6C306</stp>
        <stp>EBITDA_TO_INTEREST_EXPN</stp>
        <tr r="KT6" s="1"/>
      </tp>
      <tp t="e">
        <v>#N/A</v>
        <stp/>
        <stp>##V3_BFIELDINFOV12</stp>
        <stp>[Book4]Sheet1!R6C300</stp>
        <stp>EBITDA_TO_INTEREST_EXPN</stp>
        <tr r="KN6" s="1"/>
      </tp>
      <tp t="e">
        <v>#N/A</v>
        <stp/>
        <stp>##V3_BFIELDINFOV12</stp>
        <stp>[Book4]Sheet1!R6C336</stp>
        <stp>EBITDA_TO_INTEREST_EXPN</stp>
        <tr r="LX6" s="1"/>
      </tp>
      <tp t="e">
        <v>#N/A</v>
        <stp/>
        <stp>##V3_BFIELDINFOV12</stp>
        <stp>[Book4]Sheet1!R6C330</stp>
        <stp>EBITDA_TO_INTEREST_EXPN</stp>
        <tr r="LR6" s="1"/>
      </tp>
      <tp t="e">
        <v>#N/A</v>
        <stp/>
        <stp>##V3_BFIELDINFOV12</stp>
        <stp>[Book4]Sheet1!R6C324</stp>
        <stp>EBITDA_TO_INTEREST_EXPN</stp>
        <tr r="LL6" s="1"/>
      </tp>
      <tp t="e">
        <v>#N/A</v>
        <stp/>
        <stp>##V3_BFIELDINFOV12</stp>
        <stp>[Book4]Sheet1!R6C294</stp>
        <stp>EBITDA_TO_INTEREST_EXPN</stp>
        <tr r="KH6" s="1"/>
      </tp>
      <tp t="e">
        <v>#N/A</v>
        <stp/>
        <stp>##V3_BFIELDINFOV12</stp>
        <stp>[Book4]Sheet1!R6C288</stp>
        <stp>EBITDA_TO_INTEREST_EXPN</stp>
        <tr r="KB6" s="1"/>
      </tp>
      <tp t="e">
        <v>#N/A</v>
        <stp/>
        <stp>##V3_BFIELDINFOV12</stp>
        <stp>[Book4]Sheet1!R6C282</stp>
        <stp>EBITDA_TO_INTEREST_EXPN</stp>
        <tr r="JV6" s="1"/>
      </tp>
      <tp t="e">
        <v>#N/A</v>
        <stp/>
        <stp>##V3_BFIELDINFOV12</stp>
        <stp>[Book4]Sheet1!R6C258</stp>
        <stp>EBITDA_TO_INTEREST_EXPN</stp>
        <tr r="IX6" s="1"/>
      </tp>
      <tp t="e">
        <v>#N/A</v>
        <stp/>
        <stp>##V3_BFIELDINFOV12</stp>
        <stp>[Book4]Sheet1!R6C252</stp>
        <stp>EBITDA_TO_INTEREST_EXPN</stp>
        <tr r="IR6" s="1"/>
      </tp>
      <tp t="e">
        <v>#N/A</v>
        <stp/>
        <stp>##V3_BFIELDINFOV12</stp>
        <stp>[Book4]Sheet1!R6C246</stp>
        <stp>EBITDA_TO_INTEREST_EXPN</stp>
        <tr r="IL6" s="1"/>
      </tp>
      <tp t="e">
        <v>#N/A</v>
        <stp/>
        <stp>##V3_BFIELDINFOV12</stp>
        <stp>[Book4]Sheet1!R6C240</stp>
        <stp>EBITDA_TO_INTEREST_EXPN</stp>
        <tr r="IF6" s="1"/>
      </tp>
      <tp t="e">
        <v>#N/A</v>
        <stp/>
        <stp>##V3_BFIELDINFOV12</stp>
        <stp>[Book4]Sheet1!R6C276</stp>
        <stp>EBITDA_TO_INTEREST_EXPN</stp>
        <tr r="JP6" s="1"/>
      </tp>
      <tp t="e">
        <v>#N/A</v>
        <stp/>
        <stp>##V3_BFIELDINFOV12</stp>
        <stp>[Book4]Sheet1!R6C270</stp>
        <stp>EBITDA_TO_INTEREST_EXPN</stp>
        <tr r="JJ6" s="1"/>
      </tp>
      <tp t="e">
        <v>#N/A</v>
        <stp/>
        <stp>##V3_BFIELDINFOV12</stp>
        <stp>[Book4]Sheet1!R6C264</stp>
        <stp>EBITDA_TO_INTEREST_EXPN</stp>
        <tr r="JD6" s="1"/>
      </tp>
      <tp t="e">
        <v>#N/A</v>
        <stp/>
        <stp>##V3_BFIELDINFOV12</stp>
        <stp>[Book4]Sheet1!R6C216</stp>
        <stp>EBITDA_TO_INTEREST_EXPN</stp>
        <tr r="HH6" s="1"/>
      </tp>
      <tp t="e">
        <v>#N/A</v>
        <stp/>
        <stp>##V3_BFIELDINFOV12</stp>
        <stp>[Book4]Sheet1!R6C210</stp>
        <stp>EBITDA_TO_INTEREST_EXPN</stp>
        <tr r="HB6" s="1"/>
      </tp>
      <tp t="e">
        <v>#N/A</v>
        <stp/>
        <stp>##V3_BFIELDINFOV12</stp>
        <stp>[Book4]Sheet1!R6C204</stp>
        <stp>EBITDA_TO_INTEREST_EXPN</stp>
        <tr r="GV6" s="1"/>
      </tp>
      <tp t="e">
        <v>#N/A</v>
        <stp/>
        <stp>##V3_BFIELDINFOV12</stp>
        <stp>[Book4]Sheet1!R6C234</stp>
        <stp>EBITDA_TO_INTEREST_EXPN</stp>
        <tr r="HZ6" s="1"/>
      </tp>
      <tp t="e">
        <v>#N/A</v>
        <stp/>
        <stp>##V3_BFIELDINFOV12</stp>
        <stp>[Book4]Sheet1!R6C228</stp>
        <stp>EBITDA_TO_INTEREST_EXPN</stp>
        <tr r="HT6" s="1"/>
      </tp>
      <tp t="e">
        <v>#N/A</v>
        <stp/>
        <stp>##V3_BFIELDINFOV12</stp>
        <stp>[Book4]Sheet1!R6C222</stp>
        <stp>EBITDA_TO_INTEREST_EXPN</stp>
        <tr r="HN6" s="1"/>
      </tp>
      <tp t="e">
        <v>#N/A</v>
        <stp/>
        <stp>##V3_BFIELDINFOV12</stp>
        <stp>[Book4]Sheet1!R6C96</stp>
        <stp>EBITDA_TO_INTEREST_EXPN</stp>
        <tr r="CR6" s="1"/>
      </tp>
      <tp t="e">
        <v>#N/A</v>
        <stp/>
        <stp>##V3_BFIELDINFOV12</stp>
        <stp>[Book4]Sheet1!R6C90</stp>
        <stp>EBITDA_TO_INTEREST_EXPN</stp>
        <tr r="CL6" s="1"/>
      </tp>
      <tp t="e">
        <v>#N/A</v>
        <stp/>
        <stp>##V3_BFIELDINFOV12</stp>
        <stp>[Book4]Sheet1!R6C84</stp>
        <stp>EBITDA_TO_INTEREST_EXPN</stp>
        <tr r="CF6" s="1"/>
      </tp>
      <tp t="e">
        <v>#N/A</v>
        <stp/>
        <stp>##V3_BFIELDINFOV12</stp>
        <stp>[Book4]Sheet1!R6C54</stp>
        <stp>EBITDA_TO_INTEREST_EXPN</stp>
        <tr r="BB6" s="1"/>
      </tp>
      <tp t="e">
        <v>#N/A</v>
        <stp/>
        <stp>##V3_BFIELDINFOV12</stp>
        <stp>[Book4]Sheet1!R6C48</stp>
        <stp>EBITDA_TO_INTEREST_EXPN</stp>
        <tr r="AV6" s="1"/>
      </tp>
      <tp t="e">
        <v>#N/A</v>
        <stp/>
        <stp>##V3_BFIELDINFOV12</stp>
        <stp>[Book4]Sheet1!R6C42</stp>
        <stp>EBITDA_TO_INTEREST_EXPN</stp>
        <tr r="AP6" s="1"/>
      </tp>
      <tp t="e">
        <v>#N/A</v>
        <stp/>
        <stp>##V3_BFIELDINFOV12</stp>
        <stp>[Book4]Sheet1!R6C78</stp>
        <stp>EBITDA_TO_INTEREST_EXPN</stp>
        <tr r="BZ6" s="1"/>
      </tp>
      <tp t="e">
        <v>#N/A</v>
        <stp/>
        <stp>##V3_BFIELDINFOV12</stp>
        <stp>[Book4]Sheet1!R6C72</stp>
        <stp>EBITDA_TO_INTEREST_EXPN</stp>
        <tr r="BT6" s="1"/>
      </tp>
      <tp t="e">
        <v>#N/A</v>
        <stp/>
        <stp>##V3_BFIELDINFOV12</stp>
        <stp>[Book4]Sheet1!R6C66</stp>
        <stp>EBITDA_TO_INTEREST_EXPN</stp>
        <tr r="BN6" s="1"/>
      </tp>
      <tp t="e">
        <v>#N/A</v>
        <stp/>
        <stp>##V3_BFIELDINFOV12</stp>
        <stp>[Book4]Sheet1!R6C60</stp>
        <stp>EBITDA_TO_INTEREST_EXPN</stp>
        <tr r="BH6" s="1"/>
      </tp>
      <tp t="e">
        <v>#N/A</v>
        <stp/>
        <stp>##V3_BFIELDINFOV12</stp>
        <stp>[Book4]Sheet1!R6C18</stp>
        <stp>EBITDA_TO_INTEREST_EXPN</stp>
        <tr r="R6" s="1"/>
      </tp>
      <tp t="e">
        <v>#N/A</v>
        <stp/>
        <stp>##V3_BFIELDINFOV12</stp>
        <stp>[Book4]Sheet1!R6C12</stp>
        <stp>EBITDA_TO_INTEREST_EXPN</stp>
        <tr r="L6" s="1"/>
      </tp>
      <tp t="e">
        <v>#N/A</v>
        <stp/>
        <stp>##V3_BFIELDINFOV12</stp>
        <stp>[Book4]Sheet1!R6C36</stp>
        <stp>EBITDA_TO_INTEREST_EXPN</stp>
        <tr r="AJ6" s="1"/>
      </tp>
      <tp t="e">
        <v>#N/A</v>
        <stp/>
        <stp>##V3_BFIELDINFOV12</stp>
        <stp>[Book4]Sheet1!R6C30</stp>
        <stp>EBITDA_TO_INTEREST_EXPN</stp>
        <tr r="AD6" s="1"/>
      </tp>
      <tp t="e">
        <v>#N/A</v>
        <stp/>
        <stp>##V3_BFIELDINFOV12</stp>
        <stp>[Book4]Sheet1!R6C24</stp>
        <stp>EBITDA_TO_INTEREST_EXPN</stp>
        <tr r="X6" s="1"/>
      </tp>
      <tp t="e">
        <v>#N/A</v>
        <stp/>
        <stp>##V3_BFIELDINFOV12</stp>
        <stp>[Book4]Sheet1!R6C414</stp>
        <stp>EBITDA_TO_INTEREST_EXPN</stp>
        <tr r="OX6" s="1"/>
      </tp>
      <tp t="e">
        <v>#N/A</v>
        <stp/>
        <stp>##V3_BFIELDINFOV12</stp>
        <stp>[Book4]Sheet1!R6C408</stp>
        <stp>EBITDA_TO_INTEREST_EXPN</stp>
        <tr r="OR6" s="1"/>
      </tp>
      <tp t="e">
        <v>#N/A</v>
        <stp/>
        <stp>##V3_BFIELDINFOV12</stp>
        <stp>[Book4]Sheet1!R6C402</stp>
        <stp>EBITDA_TO_INTEREST_EXPN</stp>
        <tr r="OL6" s="1"/>
      </tp>
      <tp t="e">
        <v>#N/A</v>
        <stp/>
        <stp>##V3_BFIELDINFOV12</stp>
        <stp>[Book4]Sheet1!R6C420</stp>
        <stp>EBITDA_TO_INTEREST_EXPN</stp>
        <tr r="PD6" s="1"/>
      </tp>
      <tp t="e">
        <v>#N/A</v>
        <stp/>
        <stp>##V3_BFIELDINFOV12</stp>
        <stp>[Book4]Sheet1!R6C413</stp>
        <stp>TOT_DEBT_TO_EBITDA</stp>
        <tr r="OW6" s="1"/>
      </tp>
      <tp t="e">
        <v>#N/A</v>
        <stp/>
        <stp>##V3_BFIELDINFOV12</stp>
        <stp>[Book4]Sheet1!R6C419</stp>
        <stp>TOT_DEBT_TO_EBITDA</stp>
        <tr r="PC6" s="1"/>
      </tp>
      <tp t="e">
        <v>#N/A</v>
        <stp/>
        <stp>##V3_BFIELDINFOV12</stp>
        <stp>[Book4]Sheet1!R6C401</stp>
        <stp>TOT_DEBT_TO_EBITDA</stp>
        <tr r="OK6" s="1"/>
      </tp>
      <tp t="e">
        <v>#N/A</v>
        <stp/>
        <stp>##V3_BFIELDINFOV12</stp>
        <stp>[Book4]Sheet1!R6C407</stp>
        <stp>TOT_DEBT_TO_EBITDA</stp>
        <tr r="OQ6" s="1"/>
      </tp>
      <tp t="e">
        <v>#N/A</v>
        <stp/>
        <stp>##V3_BFIELDINFOV12</stp>
        <stp>[Book4]Sheet1!R6C293</stp>
        <stp>TOT_DEBT_TO_EBITDA</stp>
        <tr r="KG6" s="1"/>
      </tp>
      <tp t="e">
        <v>#N/A</v>
        <stp/>
        <stp>##V3_BFIELDINFOV12</stp>
        <stp>[Book4]Sheet1!R6C299</stp>
        <stp>TOT_DEBT_TO_EBITDA</stp>
        <tr r="KM6" s="1"/>
      </tp>
      <tp t="e">
        <v>#N/A</v>
        <stp/>
        <stp>##V3_BFIELDINFOV12</stp>
        <stp>[Book4]Sheet1!R6C281</stp>
        <stp>TOT_DEBT_TO_EBITDA</stp>
        <tr r="JU6" s="1"/>
      </tp>
      <tp t="e">
        <v>#N/A</v>
        <stp/>
        <stp>##V3_BFIELDINFOV12</stp>
        <stp>[Book4]Sheet1!R6C287</stp>
        <stp>TOT_DEBT_TO_EBITDA</stp>
        <tr r="KA6" s="1"/>
      </tp>
      <tp t="e">
        <v>#N/A</v>
        <stp/>
        <stp>##V3_BFIELDINFOV12</stp>
        <stp>[Book4]Sheet1!R6C251</stp>
        <stp>TOT_DEBT_TO_EBITDA</stp>
        <tr r="IQ6" s="1"/>
      </tp>
      <tp t="e">
        <v>#N/A</v>
        <stp/>
        <stp>##V3_BFIELDINFOV12</stp>
        <stp>[Book4]Sheet1!R6C257</stp>
        <stp>TOT_DEBT_TO_EBITDA</stp>
        <tr r="IW6" s="1"/>
      </tp>
      <tp t="e">
        <v>#N/A</v>
        <stp/>
        <stp>##V3_BFIELDINFOV12</stp>
        <stp>[Book4]Sheet1!R6C245</stp>
        <stp>TOT_DEBT_TO_EBITDA</stp>
        <tr r="IK6" s="1"/>
      </tp>
      <tp t="e">
        <v>#N/A</v>
        <stp/>
        <stp>##V3_BFIELDINFOV12</stp>
        <stp>[Book4]Sheet1!R6C275</stp>
        <stp>TOT_DEBT_TO_EBITDA</stp>
        <tr r="JO6" s="1"/>
      </tp>
      <tp t="e">
        <v>#N/A</v>
        <stp/>
        <stp>##V3_BFIELDINFOV12</stp>
        <stp>[Book4]Sheet1!R6C263</stp>
        <stp>TOT_DEBT_TO_EBITDA</stp>
        <tr r="JC6" s="1"/>
      </tp>
      <tp t="e">
        <v>#N/A</v>
        <stp/>
        <stp>##V3_BFIELDINFOV12</stp>
        <stp>[Book4]Sheet1!R6C269</stp>
        <stp>TOT_DEBT_TO_EBITDA</stp>
        <tr r="JI6" s="1"/>
      </tp>
      <tp t="e">
        <v>#N/A</v>
        <stp/>
        <stp>##V3_BFIELDINFOV12</stp>
        <stp>[Book4]Sheet1!R6C215</stp>
        <stp>TOT_DEBT_TO_EBITDA</stp>
        <tr r="HG6" s="1"/>
      </tp>
      <tp t="e">
        <v>#N/A</v>
        <stp/>
        <stp>##V3_BFIELDINFOV12</stp>
        <stp>[Book4]Sheet1!R6C203</stp>
        <stp>TOT_DEBT_TO_EBITDA</stp>
        <tr r="GU6" s="1"/>
      </tp>
      <tp t="e">
        <v>#N/A</v>
        <stp/>
        <stp>##V3_BFIELDINFOV12</stp>
        <stp>[Book4]Sheet1!R6C209</stp>
        <stp>TOT_DEBT_TO_EBITDA</stp>
        <tr r="HA6" s="1"/>
      </tp>
      <tp t="e">
        <v>#N/A</v>
        <stp/>
        <stp>##V3_BFIELDINFOV12</stp>
        <stp>[Book4]Sheet1!R6C233</stp>
        <stp>TOT_DEBT_TO_EBITDA</stp>
        <tr r="HY6" s="1"/>
      </tp>
      <tp t="e">
        <v>#N/A</v>
        <stp/>
        <stp>##V3_BFIELDINFOV12</stp>
        <stp>[Book4]Sheet1!R6C239</stp>
        <stp>TOT_DEBT_TO_EBITDA</stp>
        <tr r="IE6" s="1"/>
      </tp>
      <tp t="e">
        <v>#N/A</v>
        <stp/>
        <stp>##V3_BFIELDINFOV12</stp>
        <stp>[Book4]Sheet1!R6C221</stp>
        <stp>TOT_DEBT_TO_EBITDA</stp>
        <tr r="HM6" s="1"/>
      </tp>
      <tp t="e">
        <v>#N/A</v>
        <stp/>
        <stp>##V3_BFIELDINFOV12</stp>
        <stp>[Book4]Sheet1!R6C227</stp>
        <stp>TOT_DEBT_TO_EBITDA</stp>
        <tr r="HS6" s="1"/>
      </tp>
      <tp t="e">
        <v>#N/A</v>
        <stp/>
        <stp>##V3_BFIELDINFOV12</stp>
        <stp>[Book4]Sheet1!R6C395</stp>
        <stp>TOT_DEBT_TO_EBITDA</stp>
        <tr r="OE6" s="1"/>
      </tp>
      <tp t="e">
        <v>#N/A</v>
        <stp/>
        <stp>##V3_BFIELDINFOV12</stp>
        <stp>[Book4]Sheet1!R6C383</stp>
        <stp>TOT_DEBT_TO_EBITDA</stp>
        <tr r="NS6" s="1"/>
      </tp>
      <tp t="e">
        <v>#N/A</v>
        <stp/>
        <stp>##V3_BFIELDINFOV12</stp>
        <stp>[Book4]Sheet1!R6C389</stp>
        <stp>TOT_DEBT_TO_EBITDA</stp>
        <tr r="NY6" s="1"/>
      </tp>
      <tp t="e">
        <v>#N/A</v>
        <stp/>
        <stp>##V3_BFIELDINFOV12</stp>
        <stp>[Book4]Sheet1!R6C353</stp>
        <stp>TOT_DEBT_TO_EBITDA</stp>
        <tr r="MO6" s="1"/>
      </tp>
      <tp t="e">
        <v>#N/A</v>
        <stp/>
        <stp>##V3_BFIELDINFOV12</stp>
        <stp>[Book4]Sheet1!R6C359</stp>
        <stp>TOT_DEBT_TO_EBITDA</stp>
        <tr r="MU6" s="1"/>
      </tp>
      <tp t="e">
        <v>#N/A</v>
        <stp/>
        <stp>##V3_BFIELDINFOV12</stp>
        <stp>[Book4]Sheet1!R6C341</stp>
        <stp>TOT_DEBT_TO_EBITDA</stp>
        <tr r="MC6" s="1"/>
      </tp>
      <tp t="e">
        <v>#N/A</v>
        <stp/>
        <stp>##V3_BFIELDINFOV12</stp>
        <stp>[Book4]Sheet1!R6C347</stp>
        <stp>TOT_DEBT_TO_EBITDA</stp>
        <tr r="MI6" s="1"/>
      </tp>
      <tp t="e">
        <v>#N/A</v>
        <stp/>
        <stp>##V3_BFIELDINFOV12</stp>
        <stp>[Book4]Sheet1!R6C371</stp>
        <stp>TOT_DEBT_TO_EBITDA</stp>
        <tr r="NG6" s="1"/>
      </tp>
      <tp t="e">
        <v>#N/A</v>
        <stp/>
        <stp>##V3_BFIELDINFOV12</stp>
        <stp>[Book4]Sheet1!R6C377</stp>
        <stp>TOT_DEBT_TO_EBITDA</stp>
        <tr r="NM6" s="1"/>
      </tp>
      <tp t="e">
        <v>#N/A</v>
        <stp/>
        <stp>##V3_BFIELDINFOV12</stp>
        <stp>[Book4]Sheet1!R6C365</stp>
        <stp>TOT_DEBT_TO_EBITDA</stp>
        <tr r="NA6" s="1"/>
      </tp>
      <tp t="e">
        <v>#N/A</v>
        <stp/>
        <stp>##V3_BFIELDINFOV12</stp>
        <stp>[Book4]Sheet1!R6C311</stp>
        <stp>TOT_DEBT_TO_EBITDA</stp>
        <tr r="KY6" s="1"/>
      </tp>
      <tp t="e">
        <v>#N/A</v>
        <stp/>
        <stp>##V3_BFIELDINFOV12</stp>
        <stp>[Book4]Sheet1!R6C317</stp>
        <stp>TOT_DEBT_TO_EBITDA</stp>
        <tr r="LE6" s="1"/>
      </tp>
      <tp t="e">
        <v>#N/A</v>
        <stp/>
        <stp>##V3_BFIELDINFOV12</stp>
        <stp>[Book4]Sheet1!R6C305</stp>
        <stp>TOT_DEBT_TO_EBITDA</stp>
        <tr r="KS6" s="1"/>
      </tp>
      <tp t="e">
        <v>#N/A</v>
        <stp/>
        <stp>##V3_BFIELDINFOV12</stp>
        <stp>[Book4]Sheet1!R6C335</stp>
        <stp>TOT_DEBT_TO_EBITDA</stp>
        <tr r="LW6" s="1"/>
      </tp>
      <tp t="e">
        <v>#N/A</v>
        <stp/>
        <stp>##V3_BFIELDINFOV12</stp>
        <stp>[Book4]Sheet1!R6C323</stp>
        <stp>TOT_DEBT_TO_EBITDA</stp>
        <tr r="LK6" s="1"/>
      </tp>
      <tp t="e">
        <v>#N/A</v>
        <stp/>
        <stp>##V3_BFIELDINFOV12</stp>
        <stp>[Book4]Sheet1!R6C329</stp>
        <stp>TOT_DEBT_TO_EBITDA</stp>
        <tr r="LQ6" s="1"/>
      </tp>
      <tp t="e">
        <v>#N/A</v>
        <stp/>
        <stp>##V3_BFIELDINFOV12</stp>
        <stp>[Book4]Sheet1!R6C191</stp>
        <stp>TOT_DEBT_TO_EBITDA</stp>
        <tr r="GI6" s="1"/>
      </tp>
      <tp t="e">
        <v>#N/A</v>
        <stp/>
        <stp>##V3_BFIELDINFOV12</stp>
        <stp>[Book4]Sheet1!R6C197</stp>
        <stp>TOT_DEBT_TO_EBITDA</stp>
        <tr r="GO6" s="1"/>
      </tp>
      <tp t="e">
        <v>#N/A</v>
        <stp/>
        <stp>##V3_BFIELDINFOV12</stp>
        <stp>[Book4]Sheet1!R6C185</stp>
        <stp>TOT_DEBT_TO_EBITDA</stp>
        <tr r="GC6" s="1"/>
      </tp>
      <tp t="e">
        <v>#N/A</v>
        <stp/>
        <stp>##V3_BFIELDINFOV12</stp>
        <stp>[Book4]Sheet1!R6C155</stp>
        <stp>TOT_DEBT_TO_EBITDA</stp>
        <tr r="EY6" s="1"/>
      </tp>
      <tp t="e">
        <v>#N/A</v>
        <stp/>
        <stp>##V3_BFIELDINFOV12</stp>
        <stp>[Book4]Sheet1!R6C143</stp>
        <stp>TOT_DEBT_TO_EBITDA</stp>
        <tr r="EM6" s="1"/>
      </tp>
      <tp t="e">
        <v>#N/A</v>
        <stp/>
        <stp>##V3_BFIELDINFOV12</stp>
        <stp>[Book4]Sheet1!R6C149</stp>
        <stp>TOT_DEBT_TO_EBITDA</stp>
        <tr r="ES6" s="1"/>
      </tp>
      <tp t="e">
        <v>#N/A</v>
        <stp/>
        <stp>##V3_BFIELDINFOV12</stp>
        <stp>[Book4]Sheet1!R6C173</stp>
        <stp>TOT_DEBT_TO_EBITDA</stp>
        <tr r="FQ6" s="1"/>
      </tp>
      <tp t="e">
        <v>#N/A</v>
        <stp/>
        <stp>##V3_BFIELDINFOV12</stp>
        <stp>[Book4]Sheet1!R6C179</stp>
        <stp>TOT_DEBT_TO_EBITDA</stp>
        <tr r="FW6" s="1"/>
      </tp>
      <tp t="e">
        <v>#N/A</v>
        <stp/>
        <stp>##V3_BFIELDINFOV12</stp>
        <stp>[Book4]Sheet1!R6C161</stp>
        <stp>TOT_DEBT_TO_EBITDA</stp>
        <tr r="FE6" s="1"/>
      </tp>
      <tp t="e">
        <v>#N/A</v>
        <stp/>
        <stp>##V3_BFIELDINFOV12</stp>
        <stp>[Book4]Sheet1!R6C167</stp>
        <stp>TOT_DEBT_TO_EBITDA</stp>
        <tr r="FK6" s="1"/>
      </tp>
      <tp t="e">
        <v>#N/A</v>
        <stp/>
        <stp>##V3_BFIELDINFOV12</stp>
        <stp>[Book4]Sheet1!R6C113</stp>
        <stp>TOT_DEBT_TO_EBITDA</stp>
        <tr r="DI6" s="1"/>
      </tp>
      <tp t="e">
        <v>#N/A</v>
        <stp/>
        <stp>##V3_BFIELDINFOV12</stp>
        <stp>[Book4]Sheet1!R6C119</stp>
        <stp>TOT_DEBT_TO_EBITDA</stp>
        <tr r="DO6" s="1"/>
      </tp>
      <tp t="e">
        <v>#N/A</v>
        <stp/>
        <stp>##V3_BFIELDINFOV12</stp>
        <stp>[Book4]Sheet1!R6C101</stp>
        <stp>TOT_DEBT_TO_EBITDA</stp>
        <tr r="CW6" s="1"/>
      </tp>
      <tp t="e">
        <v>#N/A</v>
        <stp/>
        <stp>##V3_BFIELDINFOV12</stp>
        <stp>[Book4]Sheet1!R6C107</stp>
        <stp>TOT_DEBT_TO_EBITDA</stp>
        <tr r="DC6" s="1"/>
      </tp>
      <tp t="e">
        <v>#N/A</v>
        <stp/>
        <stp>##V3_BFIELDINFOV12</stp>
        <stp>[Book4]Sheet1!R6C131</stp>
        <stp>TOT_DEBT_TO_EBITDA</stp>
        <tr r="EA6" s="1"/>
      </tp>
      <tp t="e">
        <v>#N/A</v>
        <stp/>
        <stp>##V3_BFIELDINFOV12</stp>
        <stp>[Book4]Sheet1!R6C137</stp>
        <stp>TOT_DEBT_TO_EBITDA</stp>
        <tr r="EG6" s="1"/>
      </tp>
      <tp t="e">
        <v>#N/A</v>
        <stp/>
        <stp>##V3_BFIELDINFOV12</stp>
        <stp>[Book4]Sheet1!R6C125</stp>
        <stp>TOT_DEBT_TO_EBITDA</stp>
        <tr r="DU6" s="1"/>
      </tp>
      <tp t="e">
        <v>#N/A</v>
        <stp/>
        <stp>##V3_BFIELDINFOV12</stp>
        <stp>[Book4]Sheet1!R6C15</stp>
        <stp>RETURN_ON_ASSET</stp>
        <tr r="O6" s="1"/>
      </tp>
      <tp t="e">
        <v>#N/A</v>
        <stp/>
        <stp>##V3_BFIELDINFOV12</stp>
        <stp>[Book4]Sheet1!R6C39</stp>
        <stp>RETURN_ON_ASSET</stp>
        <tr r="AM6" s="1"/>
      </tp>
      <tp t="e">
        <v>#N/A</v>
        <stp/>
        <stp>##V3_BFIELDINFOV12</stp>
        <stp>[Book4]Sheet1!R6C33</stp>
        <stp>RETURN_ON_ASSET</stp>
        <tr r="AG6" s="1"/>
      </tp>
      <tp t="e">
        <v>#N/A</v>
        <stp/>
        <stp>##V3_BFIELDINFOV12</stp>
        <stp>[Book4]Sheet1!R6C27</stp>
        <stp>RETURN_ON_ASSET</stp>
        <tr r="AA6" s="1"/>
      </tp>
      <tp t="e">
        <v>#N/A</v>
        <stp/>
        <stp>##V3_BFIELDINFOV12</stp>
        <stp>[Book4]Sheet1!R6C21</stp>
        <stp>RETURN_ON_ASSET</stp>
        <tr r="U6" s="1"/>
      </tp>
      <tp t="e">
        <v>#N/A</v>
        <stp/>
        <stp>##V3_BFIELDINFOV12</stp>
        <stp>[Book4]Sheet1!R6C57</stp>
        <stp>RETURN_ON_ASSET</stp>
        <tr r="BE6" s="1"/>
      </tp>
      <tp t="e">
        <v>#N/A</v>
        <stp/>
        <stp>##V3_BFIELDINFOV12</stp>
        <stp>[Book4]Sheet1!R6C51</stp>
        <stp>RETURN_ON_ASSET</stp>
        <tr r="AY6" s="1"/>
      </tp>
      <tp t="e">
        <v>#N/A</v>
        <stp/>
        <stp>##V3_BFIELDINFOV12</stp>
        <stp>[Book4]Sheet1!R6C45</stp>
        <stp>RETURN_ON_ASSET</stp>
        <tr r="AS6" s="1"/>
      </tp>
      <tp t="e">
        <v>#N/A</v>
        <stp/>
        <stp>##V3_BFIELDINFOV12</stp>
        <stp>[Book4]Sheet1!R6C75</stp>
        <stp>RETURN_ON_ASSET</stp>
        <tr r="BW6" s="1"/>
      </tp>
      <tp t="e">
        <v>#N/A</v>
        <stp/>
        <stp>##V3_BFIELDINFOV12</stp>
        <stp>[Book4]Sheet1!R6C69</stp>
        <stp>RETURN_ON_ASSET</stp>
        <tr r="BQ6" s="1"/>
      </tp>
      <tp t="e">
        <v>#N/A</v>
        <stp/>
        <stp>##V3_BFIELDINFOV12</stp>
        <stp>[Book4]Sheet1!R6C63</stp>
        <stp>RETURN_ON_ASSET</stp>
        <tr r="BK6" s="1"/>
      </tp>
      <tp t="e">
        <v>#N/A</v>
        <stp/>
        <stp>##V3_BFIELDINFOV12</stp>
        <stp>[Book4]Sheet1!R6C99</stp>
        <stp>RETURN_ON_ASSET</stp>
        <tr r="CU6" s="1"/>
      </tp>
      <tp t="e">
        <v>#N/A</v>
        <stp/>
        <stp>##V3_BFIELDINFOV12</stp>
        <stp>[Book4]Sheet1!R6C93</stp>
        <stp>RETURN_ON_ASSET</stp>
        <tr r="CO6" s="1"/>
      </tp>
      <tp t="e">
        <v>#N/A</v>
        <stp/>
        <stp>##V3_BFIELDINFOV12</stp>
        <stp>[Book4]Sheet1!R6C87</stp>
        <stp>RETURN_ON_ASSET</stp>
        <tr r="CI6" s="1"/>
      </tp>
      <tp t="e">
        <v>#N/A</v>
        <stp/>
        <stp>##V3_BFIELDINFOV12</stp>
        <stp>[Book4]Sheet1!R6C81</stp>
        <stp>RETURN_ON_ASSET</stp>
        <tr r="CC6" s="1"/>
      </tp>
      <tp t="e">
        <v>#N/A</v>
        <stp/>
        <stp>##V3_BFIELDINFOV12</stp>
        <stp>[Book4]Sheet1!R6C417</stp>
        <stp>RETURN_ON_ASSET</stp>
        <tr r="PA6" s="1"/>
      </tp>
      <tp t="e">
        <v>#N/A</v>
        <stp/>
        <stp>##V3_BFIELDINFOV12</stp>
        <stp>[Book4]Sheet1!R6C411</stp>
        <stp>RETURN_ON_ASSET</stp>
        <tr r="OU6" s="1"/>
      </tp>
      <tp t="e">
        <v>#N/A</v>
        <stp/>
        <stp>##V3_BFIELDINFOV12</stp>
        <stp>[Book4]Sheet1!R6C405</stp>
        <stp>RETURN_ON_ASSET</stp>
        <tr r="OO6" s="1"/>
      </tp>
      <tp t="e">
        <v>#N/A</v>
        <stp/>
        <stp>##V3_BFIELDINFOV12</stp>
        <stp>[Book4]Sheet1!R6C423</stp>
        <stp>RETURN_ON_ASSET</stp>
        <tr r="PG6" s="1"/>
      </tp>
      <tp t="e">
        <v>#N/A</v>
        <stp/>
        <stp>##V3_BFIELDINFOV12</stp>
        <stp>[Book4]Sheet1!R6C117</stp>
        <stp>RETURN_ON_ASSET</stp>
        <tr r="DM6" s="1"/>
      </tp>
      <tp t="e">
        <v>#N/A</v>
        <stp/>
        <stp>##V3_BFIELDINFOV12</stp>
        <stp>[Book4]Sheet1!R6C111</stp>
        <stp>RETURN_ON_ASSET</stp>
        <tr r="DG6" s="1"/>
      </tp>
      <tp t="e">
        <v>#N/A</v>
        <stp/>
        <stp>##V3_BFIELDINFOV12</stp>
        <stp>[Book4]Sheet1!R6C105</stp>
        <stp>RETURN_ON_ASSET</stp>
        <tr r="DA6" s="1"/>
      </tp>
      <tp t="e">
        <v>#N/A</v>
        <stp/>
        <stp>##V3_BFIELDINFOV12</stp>
        <stp>[Book4]Sheet1!R6C135</stp>
        <stp>RETURN_ON_ASSET</stp>
        <tr r="EE6" s="1"/>
      </tp>
      <tp t="e">
        <v>#N/A</v>
        <stp/>
        <stp>##V3_BFIELDINFOV12</stp>
        <stp>[Book4]Sheet1!R6C129</stp>
        <stp>RETURN_ON_ASSET</stp>
        <tr r="DY6" s="1"/>
      </tp>
      <tp t="e">
        <v>#N/A</v>
        <stp/>
        <stp>##V3_BFIELDINFOV12</stp>
        <stp>[Book4]Sheet1!R6C123</stp>
        <stp>RETURN_ON_ASSET</stp>
        <tr r="DS6" s="1"/>
      </tp>
      <tp t="e">
        <v>#N/A</v>
        <stp/>
        <stp>##V3_BFIELDINFOV12</stp>
        <stp>[Book4]Sheet1!R6C159</stp>
        <stp>RETURN_ON_ASSET</stp>
        <tr r="FC6" s="1"/>
      </tp>
      <tp t="e">
        <v>#N/A</v>
        <stp/>
        <stp>##V3_BFIELDINFOV12</stp>
        <stp>[Book4]Sheet1!R6C153</stp>
        <stp>RETURN_ON_ASSET</stp>
        <tr r="EW6" s="1"/>
      </tp>
      <tp t="e">
        <v>#N/A</v>
        <stp/>
        <stp>##V3_BFIELDINFOV12</stp>
        <stp>[Book4]Sheet1!R6C147</stp>
        <stp>RETURN_ON_ASSET</stp>
        <tr r="EQ6" s="1"/>
      </tp>
      <tp t="e">
        <v>#N/A</v>
        <stp/>
        <stp>##V3_BFIELDINFOV12</stp>
        <stp>[Book4]Sheet1!R6C141</stp>
        <stp>RETURN_ON_ASSET</stp>
        <tr r="EK6" s="1"/>
      </tp>
      <tp t="e">
        <v>#N/A</v>
        <stp/>
        <stp>##V3_BFIELDINFOV12</stp>
        <stp>[Book4]Sheet1!R6C177</stp>
        <stp>RETURN_ON_ASSET</stp>
        <tr r="FU6" s="1"/>
      </tp>
      <tp t="e">
        <v>#N/A</v>
        <stp/>
        <stp>##V3_BFIELDINFOV12</stp>
        <stp>[Book4]Sheet1!R6C171</stp>
        <stp>RETURN_ON_ASSET</stp>
        <tr r="FO6" s="1"/>
      </tp>
      <tp t="e">
        <v>#N/A</v>
        <stp/>
        <stp>##V3_BFIELDINFOV12</stp>
        <stp>[Book4]Sheet1!R6C165</stp>
        <stp>RETURN_ON_ASSET</stp>
        <tr r="FI6" s="1"/>
      </tp>
      <tp t="e">
        <v>#N/A</v>
        <stp/>
        <stp>##V3_BFIELDINFOV12</stp>
        <stp>[Book4]Sheet1!R6C195</stp>
        <stp>RETURN_ON_ASSET</stp>
        <tr r="GM6" s="1"/>
      </tp>
      <tp t="e">
        <v>#N/A</v>
        <stp/>
        <stp>##V3_BFIELDINFOV12</stp>
        <stp>[Book4]Sheet1!R6C189</stp>
        <stp>RETURN_ON_ASSET</stp>
        <tr r="GG6" s="1"/>
      </tp>
      <tp t="e">
        <v>#N/A</v>
        <stp/>
        <stp>##V3_BFIELDINFOV12</stp>
        <stp>[Book4]Sheet1!R6C183</stp>
        <stp>RETURN_ON_ASSET</stp>
        <tr r="GA6" s="1"/>
      </tp>
      <tp t="e">
        <v>#N/A</v>
        <stp/>
        <stp>##V3_BFIELDINFOV12</stp>
        <stp>[Book4]Sheet1!R6C315</stp>
        <stp>RETURN_ON_ASSET</stp>
        <tr r="LC6" s="1"/>
      </tp>
      <tp t="e">
        <v>#N/A</v>
        <stp/>
        <stp>##V3_BFIELDINFOV12</stp>
        <stp>[Book4]Sheet1!R6C309</stp>
        <stp>RETURN_ON_ASSET</stp>
        <tr r="KW6" s="1"/>
      </tp>
      <tp t="e">
        <v>#N/A</v>
        <stp/>
        <stp>##V3_BFIELDINFOV12</stp>
        <stp>[Book4]Sheet1!R6C303</stp>
        <stp>RETURN_ON_ASSET</stp>
        <tr r="KQ6" s="1"/>
      </tp>
      <tp t="e">
        <v>#N/A</v>
        <stp/>
        <stp>##V3_BFIELDINFOV12</stp>
        <stp>[Book4]Sheet1!R6C339</stp>
        <stp>RETURN_ON_ASSET</stp>
        <tr r="MA6" s="1"/>
      </tp>
      <tp t="e">
        <v>#N/A</v>
        <stp/>
        <stp>##V3_BFIELDINFOV12</stp>
        <stp>[Book4]Sheet1!R6C333</stp>
        <stp>RETURN_ON_ASSET</stp>
        <tr r="LU6" s="1"/>
      </tp>
      <tp t="e">
        <v>#N/A</v>
        <stp/>
        <stp>##V3_BFIELDINFOV12</stp>
        <stp>[Book4]Sheet1!R6C327</stp>
        <stp>RETURN_ON_ASSET</stp>
        <tr r="LO6" s="1"/>
      </tp>
      <tp t="e">
        <v>#N/A</v>
        <stp/>
        <stp>##V3_BFIELDINFOV12</stp>
        <stp>[Book4]Sheet1!R6C321</stp>
        <stp>RETURN_ON_ASSET</stp>
        <tr r="LI6" s="1"/>
      </tp>
      <tp t="e">
        <v>#N/A</v>
        <stp/>
        <stp>##V3_BFIELDINFOV12</stp>
        <stp>[Book4]Sheet1!R6C357</stp>
        <stp>RETURN_ON_ASSET</stp>
        <tr r="MS6" s="1"/>
      </tp>
      <tp t="e">
        <v>#N/A</v>
        <stp/>
        <stp>##V3_BFIELDINFOV12</stp>
        <stp>[Book4]Sheet1!R6C351</stp>
        <stp>RETURN_ON_ASSET</stp>
        <tr r="MM6" s="1"/>
      </tp>
      <tp t="e">
        <v>#N/A</v>
        <stp/>
        <stp>##V3_BFIELDINFOV12</stp>
        <stp>[Book4]Sheet1!R6C345</stp>
        <stp>RETURN_ON_ASSET</stp>
        <tr r="MG6" s="1"/>
      </tp>
      <tp t="e">
        <v>#N/A</v>
        <stp/>
        <stp>##V3_BFIELDINFOV12</stp>
        <stp>[Book4]Sheet1!R6C375</stp>
        <stp>RETURN_ON_ASSET</stp>
        <tr r="NK6" s="1"/>
      </tp>
      <tp t="e">
        <v>#N/A</v>
        <stp/>
        <stp>##V3_BFIELDINFOV12</stp>
        <stp>[Book4]Sheet1!R6C369</stp>
        <stp>RETURN_ON_ASSET</stp>
        <tr r="NE6" s="1"/>
      </tp>
      <tp t="e">
        <v>#N/A</v>
        <stp/>
        <stp>##V3_BFIELDINFOV12</stp>
        <stp>[Book4]Sheet1!R6C363</stp>
        <stp>RETURN_ON_ASSET</stp>
        <tr r="MY6" s="1"/>
      </tp>
      <tp t="e">
        <v>#N/A</v>
        <stp/>
        <stp>##V3_BFIELDINFOV12</stp>
        <stp>[Book4]Sheet1!R6C399</stp>
        <stp>RETURN_ON_ASSET</stp>
        <tr r="OI6" s="1"/>
      </tp>
      <tp t="e">
        <v>#N/A</v>
        <stp/>
        <stp>##V3_BFIELDINFOV12</stp>
        <stp>[Book4]Sheet1!R6C393</stp>
        <stp>RETURN_ON_ASSET</stp>
        <tr r="OC6" s="1"/>
      </tp>
      <tp t="e">
        <v>#N/A</v>
        <stp/>
        <stp>##V3_BFIELDINFOV12</stp>
        <stp>[Book4]Sheet1!R6C387</stp>
        <stp>RETURN_ON_ASSET</stp>
        <tr r="NW6" s="1"/>
      </tp>
      <tp t="e">
        <v>#N/A</v>
        <stp/>
        <stp>##V3_BFIELDINFOV12</stp>
        <stp>[Book4]Sheet1!R6C381</stp>
        <stp>RETURN_ON_ASSET</stp>
        <tr r="NQ6" s="1"/>
      </tp>
      <tp t="e">
        <v>#N/A</v>
        <stp/>
        <stp>##V3_BFIELDINFOV12</stp>
        <stp>[Book4]Sheet1!R6C219</stp>
        <stp>RETURN_ON_ASSET</stp>
        <tr r="HK6" s="1"/>
      </tp>
      <tp t="e">
        <v>#N/A</v>
        <stp/>
        <stp>##V3_BFIELDINFOV12</stp>
        <stp>[Book4]Sheet1!R6C213</stp>
        <stp>RETURN_ON_ASSET</stp>
        <tr r="HE6" s="1"/>
      </tp>
      <tp t="e">
        <v>#N/A</v>
        <stp/>
        <stp>##V3_BFIELDINFOV12</stp>
        <stp>[Book4]Sheet1!R6C207</stp>
        <stp>RETURN_ON_ASSET</stp>
        <tr r="GY6" s="1"/>
      </tp>
      <tp t="e">
        <v>#N/A</v>
        <stp/>
        <stp>##V3_BFIELDINFOV12</stp>
        <stp>[Book4]Sheet1!R6C201</stp>
        <stp>RETURN_ON_ASSET</stp>
        <tr r="GS6" s="1"/>
      </tp>
      <tp t="e">
        <v>#N/A</v>
        <stp/>
        <stp>##V3_BFIELDINFOV12</stp>
        <stp>[Book4]Sheet1!R6C237</stp>
        <stp>RETURN_ON_ASSET</stp>
        <tr r="IC6" s="1"/>
      </tp>
      <tp t="e">
        <v>#N/A</v>
        <stp/>
        <stp>##V3_BFIELDINFOV12</stp>
        <stp>[Book4]Sheet1!R6C231</stp>
        <stp>RETURN_ON_ASSET</stp>
        <tr r="HW6" s="1"/>
      </tp>
      <tp t="e">
        <v>#N/A</v>
        <stp/>
        <stp>##V3_BFIELDINFOV12</stp>
        <stp>[Book4]Sheet1!R6C225</stp>
        <stp>RETURN_ON_ASSET</stp>
        <tr r="HQ6" s="1"/>
      </tp>
      <tp t="e">
        <v>#N/A</v>
        <stp/>
        <stp>##V3_BFIELDINFOV12</stp>
        <stp>[Book4]Sheet1!R6C255</stp>
        <stp>RETURN_ON_ASSET</stp>
        <tr r="IU6" s="1"/>
      </tp>
      <tp t="e">
        <v>#N/A</v>
        <stp/>
        <stp>##V3_BFIELDINFOV12</stp>
        <stp>[Book4]Sheet1!R6C249</stp>
        <stp>RETURN_ON_ASSET</stp>
        <tr r="IO6" s="1"/>
      </tp>
      <tp t="e">
        <v>#N/A</v>
        <stp/>
        <stp>##V3_BFIELDINFOV12</stp>
        <stp>[Book4]Sheet1!R6C243</stp>
        <stp>RETURN_ON_ASSET</stp>
        <tr r="II6" s="1"/>
      </tp>
      <tp t="e">
        <v>#N/A</v>
        <stp/>
        <stp>##V3_BFIELDINFOV12</stp>
        <stp>[Book4]Sheet1!R6C279</stp>
        <stp>RETURN_ON_ASSET</stp>
        <tr r="JS6" s="1"/>
      </tp>
      <tp t="e">
        <v>#N/A</v>
        <stp/>
        <stp>##V3_BFIELDINFOV12</stp>
        <stp>[Book4]Sheet1!R6C273</stp>
        <stp>RETURN_ON_ASSET</stp>
        <tr r="JM6" s="1"/>
      </tp>
      <tp t="e">
        <v>#N/A</v>
        <stp/>
        <stp>##V3_BFIELDINFOV12</stp>
        <stp>[Book4]Sheet1!R6C267</stp>
        <stp>RETURN_ON_ASSET</stp>
        <tr r="JG6" s="1"/>
      </tp>
      <tp t="e">
        <v>#N/A</v>
        <stp/>
        <stp>##V3_BFIELDINFOV12</stp>
        <stp>[Book4]Sheet1!R6C261</stp>
        <stp>RETURN_ON_ASSET</stp>
        <tr r="JA6" s="1"/>
      </tp>
      <tp t="e">
        <v>#N/A</v>
        <stp/>
        <stp>##V3_BFIELDINFOV12</stp>
        <stp>[Book4]Sheet1!R6C297</stp>
        <stp>RETURN_ON_ASSET</stp>
        <tr r="KK6" s="1"/>
      </tp>
      <tp t="e">
        <v>#N/A</v>
        <stp/>
        <stp>##V3_BFIELDINFOV12</stp>
        <stp>[Book4]Sheet1!R6C291</stp>
        <stp>RETURN_ON_ASSET</stp>
        <tr r="KE6" s="1"/>
      </tp>
      <tp t="e">
        <v>#N/A</v>
        <stp/>
        <stp>##V3_BFIELDINFOV12</stp>
        <stp>[Book4]Sheet1!R6C285</stp>
        <stp>RETURN_ON_ASSET</stp>
        <tr r="JY6" s="1"/>
      </tp>
    </main>
    <main first="bofaddin.rtdserver">
      <tp t="e">
        <v>#N/A</v>
        <stp/>
        <stp>BDH|2418748780918342992</stp>
        <tr r="EX8" s="1"/>
      </tp>
      <tp t="e">
        <v>#N/A</v>
        <stp/>
        <stp>BDH|9387368306976958173</stp>
        <tr r="MZ8" s="1"/>
      </tp>
      <tp t="e">
        <v>#N/A</v>
        <stp/>
        <stp>BDH|1068599334519300392</stp>
        <tr r="DB8" s="1"/>
      </tp>
      <tp t="e">
        <v>#N/A</v>
        <stp/>
        <stp>BDH|8947328963345598672</stp>
        <tr r="CV8" s="1"/>
      </tp>
      <tp t="e">
        <v>#N/A</v>
        <stp/>
        <stp>BDH|1857912855285453602</stp>
        <tr r="JZ8" s="1"/>
      </tp>
      <tp t="e">
        <v>#N/A</v>
        <stp/>
        <stp>BDH|1346571488222380000</stp>
        <tr r="PB8" s="1"/>
      </tp>
      <tp t="e">
        <v>#N/A</v>
        <stp/>
        <stp>BDH|4349040508339581365</stp>
        <tr r="LV8" s="1"/>
      </tp>
    </main>
    <main first="bloomberg.rtd">
      <tp t="e">
        <v>#N/A</v>
        <stp/>
        <stp>##V3_BFIELDINFOV12</stp>
        <stp>[Book4]Sheet1!R6C5</stp>
        <stp>TOT_DEBT_TO_EBITDA</stp>
        <tr r="E6" s="1"/>
      </tp>
    </main>
    <main first="bofaddin.rtdserver">
      <tp t="e">
        <v>#N/A</v>
        <stp/>
        <stp>BDH|1979494693751525314</stp>
        <tr r="AZ8" s="1"/>
      </tp>
      <tp t="e">
        <v>#N/A</v>
        <stp/>
        <stp>BDH|6549873514778262913</stp>
        <tr r="GT8" s="1"/>
      </tp>
      <tp t="e">
        <v>#N/A</v>
        <stp/>
        <stp>BDH|1403407798557955465</stp>
        <tr r="HR8" s="1"/>
      </tp>
      <tp t="e">
        <v>#N/A</v>
        <stp/>
        <stp>BDH|4061898274517989354</stp>
        <tr r="EL8" s="1"/>
      </tp>
      <tp t="e">
        <v>#N/A</v>
        <stp/>
        <stp>BDH|2172230151819368416</stp>
        <tr r="GH8" s="1"/>
      </tp>
    </main>
    <main first="bloomberg.rtd">
      <tp t="e">
        <v>#N/A</v>
        <stp/>
        <stp>##V3_BFIELDINFOV12</stp>
        <stp>[Book4]Sheet1!R6C95</stp>
        <stp>TOT_DEBT_TO_EBITDA</stp>
        <tr r="CQ6" s="1"/>
      </tp>
      <tp t="e">
        <v>#N/A</v>
        <stp/>
        <stp>##V3_BFIELDINFOV12</stp>
        <stp>[Book4]Sheet1!R6C83</stp>
        <stp>TOT_DEBT_TO_EBITDA</stp>
        <tr r="CE6" s="1"/>
      </tp>
      <tp t="e">
        <v>#N/A</v>
        <stp/>
        <stp>##V3_BFIELDINFOV12</stp>
        <stp>[Book4]Sheet1!R6C89</stp>
        <stp>TOT_DEBT_TO_EBITDA</stp>
        <tr r="CK6" s="1"/>
      </tp>
      <tp t="e">
        <v>#N/A</v>
        <stp/>
        <stp>##V3_BFIELDINFOV12</stp>
        <stp>[Book4]Sheet1!R6C53</stp>
        <stp>TOT_DEBT_TO_EBITDA</stp>
        <tr r="BA6" s="1"/>
      </tp>
      <tp t="e">
        <v>#N/A</v>
        <stp/>
        <stp>##V3_BFIELDINFOV12</stp>
        <stp>[Book4]Sheet1!R6C59</stp>
        <stp>TOT_DEBT_TO_EBITDA</stp>
        <tr r="BG6" s="1"/>
      </tp>
      <tp t="e">
        <v>#N/A</v>
        <stp/>
        <stp>##V3_BFIELDINFOV12</stp>
        <stp>[Book4]Sheet1!R6C41</stp>
        <stp>TOT_DEBT_TO_EBITDA</stp>
        <tr r="AO6" s="1"/>
      </tp>
      <tp t="e">
        <v>#N/A</v>
        <stp/>
        <stp>##V3_BFIELDINFOV12</stp>
        <stp>[Book4]Sheet1!R6C47</stp>
        <stp>TOT_DEBT_TO_EBITDA</stp>
        <tr r="AU6" s="1"/>
      </tp>
      <tp t="e">
        <v>#N/A</v>
        <stp/>
        <stp>##V3_BFIELDINFOV12</stp>
        <stp>[Book4]Sheet1!R6C71</stp>
        <stp>TOT_DEBT_TO_EBITDA</stp>
        <tr r="BS6" s="1"/>
      </tp>
      <tp t="e">
        <v>#N/A</v>
        <stp/>
        <stp>##V3_BFIELDINFOV12</stp>
        <stp>[Book4]Sheet1!R6C77</stp>
        <stp>TOT_DEBT_TO_EBITDA</stp>
        <tr r="BY6" s="1"/>
      </tp>
      <tp t="e">
        <v>#N/A</v>
        <stp/>
        <stp>##V3_BFIELDINFOV12</stp>
        <stp>[Book4]Sheet1!R6C65</stp>
        <stp>TOT_DEBT_TO_EBITDA</stp>
        <tr r="BM6" s="1"/>
      </tp>
      <tp t="e">
        <v>#N/A</v>
        <stp/>
        <stp>##V3_BFIELDINFOV12</stp>
        <stp>[Book4]Sheet1!R6C11</stp>
        <stp>TOT_DEBT_TO_EBITDA</stp>
        <tr r="K6" s="1"/>
      </tp>
      <tp t="e">
        <v>#N/A</v>
        <stp/>
        <stp>##V3_BFIELDINFOV12</stp>
        <stp>[Book4]Sheet1!R6C17</stp>
        <stp>TOT_DEBT_TO_EBITDA</stp>
        <tr r="Q6" s="1"/>
      </tp>
      <tp t="e">
        <v>#N/A</v>
        <stp/>
        <stp>##V3_BFIELDINFOV12</stp>
        <stp>[Book4]Sheet1!R6C35</stp>
        <stp>TOT_DEBT_TO_EBITDA</stp>
        <tr r="AI6" s="1"/>
      </tp>
      <tp t="e">
        <v>#N/A</v>
        <stp/>
        <stp>##V3_BFIELDINFOV12</stp>
        <stp>[Book4]Sheet1!R6C23</stp>
        <stp>TOT_DEBT_TO_EBITDA</stp>
        <tr r="W6" s="1"/>
      </tp>
      <tp t="e">
        <v>#N/A</v>
        <stp/>
        <stp>##V3_BFIELDINFOV12</stp>
        <stp>[Book4]Sheet1!R6C29</stp>
        <stp>TOT_DEBT_TO_EBITDA</stp>
        <tr r="AC6" s="1"/>
      </tp>
    </main>
    <main first="bofaddin.rtdserver">
      <tp t="e">
        <v>#N/A</v>
        <stp/>
        <stp>BDH|7633006904689056779</stp>
        <tr r="JH8" s="1"/>
      </tp>
    </main>
    <main first="bofaddin.rtdserver">
      <tp t="e">
        <v>#N/A</v>
        <stp/>
        <stp>BDH|3680663201449724690</stp>
        <tr r="NL8" s="1"/>
      </tp>
      <tp t="e">
        <v>#N/A</v>
        <stp/>
        <stp>BDH|3166056284954609552</stp>
        <tr r="JT8" s="1"/>
      </tp>
      <tp t="e">
        <v>#N/A</v>
        <stp/>
        <stp>BDH|7660202050039732375</stp>
        <tr r="KL8" s="1"/>
      </tp>
    </main>
    <main first="bloomberg.rtd">
      <tp t="e">
        <v>#N/A</v>
        <stp/>
        <stp>##V3_BFIELDINFOV12</stp>
        <stp>[Book4]Sheet1!R6C6</stp>
        <stp>EBITDA_TO_INTEREST_EXPN</stp>
        <tr r="F6" s="1"/>
      </tp>
    </main>
    <main first="bofaddin.rtdserver">
      <tp t="e">
        <v>#N/A</v>
        <stp/>
        <stp>BDH|3067313288632047139</stp>
        <tr r="P8" s="1"/>
      </tp>
      <tp t="e">
        <v>#N/A</v>
        <stp/>
        <stp>BDH|5461453293444300725</stp>
        <tr r="AB8" s="1"/>
      </tp>
      <tp t="e">
        <v>#N/A</v>
        <stp/>
        <stp>BDH|9127663013685346074</stp>
        <tr r="HL8" s="1"/>
      </tp>
    </main>
    <main first="bofaddin.rtdserver">
      <tp t="e">
        <v>#N/A</v>
        <stp/>
        <stp>BDH|3506964784827864171</stp>
        <tr r="FV8" s="1"/>
      </tp>
      <tp t="e">
        <v>#N/A</v>
        <stp/>
        <stp>BDH|6974770731785522365</stp>
        <tr r="JB8" s="1"/>
      </tp>
      <tp t="e">
        <v>#N/A</v>
        <stp/>
        <stp>BDH|4268052652056748361</stp>
        <tr r="OD8" s="1"/>
      </tp>
      <tp t="e">
        <v>#N/A</v>
        <stp/>
        <stp>BDH|8105940927512527465</stp>
        <tr r="FD8" s="1"/>
      </tp>
    </main>
    <main first="bofaddin.rtdserver">
      <tp t="e">
        <v>#N/A</v>
        <stp/>
        <stp>BDH|3881108105474911093</stp>
        <tr r="AH8" s="1"/>
      </tp>
      <tp t="e">
        <v>#N/A</v>
        <stp/>
        <stp>BDH|7117146595641164868</stp>
        <tr r="IV8" s="1"/>
      </tp>
    </main>
    <main first="bloomberg.rtd">
      <tp t="e">
        <v>#N/A</v>
        <stp/>
        <stp>##V3_BFIELDINFOV12</stp>
        <stp>[Book4]Sheet1!R6C9</stp>
        <stp>RETURN_ON_ASSET</stp>
        <tr r="I6" s="1"/>
      </tp>
    </main>
    <main first="bofaddin.rtdserver">
      <tp t="e">
        <v>#N/A</v>
        <stp/>
        <stp>BDH|8880957959780706382</stp>
        <tr r="FP8" s="1"/>
      </tp>
      <tp t="e">
        <v>#N/A</v>
        <stp/>
        <stp>BDH|6334190239331615585</stp>
        <tr r="AN8" s="1"/>
      </tp>
      <tp t="e">
        <v>#N/A</v>
        <stp/>
        <stp>BDH|2677258041840353414</stp>
        <tr r="GZ8" s="1"/>
      </tp>
      <tp t="e">
        <v>#N/A</v>
        <stp/>
        <stp>BDH|5410137161336523590</stp>
        <tr r="BL8" s="1"/>
      </tp>
      <tp t="e">
        <v>#N/A</v>
        <stp/>
        <stp>BDH|6933694228954524437</stp>
        <tr r="NR8" s="1"/>
      </tp>
      <tp t="e">
        <v>#N/A</v>
        <stp/>
        <stp>BDH|4034195746173047038</stp>
        <tr r="JN8" s="1"/>
      </tp>
      <tp t="e">
        <v>#N/A</v>
        <stp/>
        <stp>BDH|2934722614460739738</stp>
        <tr r="BF8" s="1"/>
      </tp>
      <tp t="e">
        <v>#N/A</v>
        <stp/>
        <stp>BDH|8175832375613002784</stp>
        <tr r="IJ8" s="1"/>
      </tp>
      <tp t="e">
        <v>#N/A</v>
        <stp/>
        <stp>BDH|8461700765539462364</stp>
        <tr r="KF8" s="1"/>
      </tp>
      <tp t="e">
        <v>#N/A</v>
        <stp/>
        <stp>BDH|980737012246846556</stp>
        <tr r="DN8" s="1"/>
      </tp>
      <tp t="e">
        <v>#N/A</v>
        <stp/>
        <stp>BDH|403944261490654922</stp>
        <tr r="MB8" s="1"/>
      </tp>
      <tp t="e">
        <v>#N/A</v>
        <stp/>
        <stp>BDH|726984191936972770</stp>
        <tr r="KX8" s="1"/>
      </tp>
      <tp t="e">
        <v>#N/A</v>
        <stp/>
        <stp>BDH|537723232331696727</stp>
        <tr r="EF8" s="1"/>
      </tp>
      <tp t="e">
        <v>#N/A</v>
        <stp/>
        <stp>BDH|773834903367054383</stp>
        <tr r="AT8" s="1"/>
      </tp>
    </main>
    <main first="bloomberg.rtd">
      <tp t="e">
        <v>#N/A</v>
        <stp/>
        <stp>##V3_BFIELDINFOV12</stp>
        <stp>[Book4]Sheet1!R6C205</stp>
        <stp>ASSET_TURNOVER</stp>
        <tr r="GW6" s="1"/>
      </tp>
      <tp t="e">
        <v>#N/A</v>
        <stp/>
        <stp>##V3_BFIELDINFOV12</stp>
        <stp>[Book4]Sheet1!R6C211</stp>
        <stp>ASSET_TURNOVER</stp>
        <tr r="HC6" s="1"/>
      </tp>
      <tp t="e">
        <v>#N/A</v>
        <stp/>
        <stp>##V3_BFIELDINFOV12</stp>
        <stp>[Book4]Sheet1!R6C217</stp>
        <stp>ASSET_TURNOVER</stp>
        <tr r="HI6" s="1"/>
      </tp>
      <tp t="e">
        <v>#N/A</v>
        <stp/>
        <stp>##V3_BFIELDINFOV12</stp>
        <stp>[Book4]Sheet1!R6C229</stp>
        <stp>ASSET_TURNOVER</stp>
        <tr r="HU6" s="1"/>
      </tp>
      <tp t="e">
        <v>#N/A</v>
        <stp/>
        <stp>##V3_BFIELDINFOV12</stp>
        <stp>[Book4]Sheet1!R6C223</stp>
        <stp>ASSET_TURNOVER</stp>
        <tr r="HO6" s="1"/>
      </tp>
      <tp t="e">
        <v>#N/A</v>
        <stp/>
        <stp>##V3_BFIELDINFOV12</stp>
        <stp>[Book4]Sheet1!R6C235</stp>
        <stp>ASSET_TURNOVER</stp>
        <tr r="IA6" s="1"/>
      </tp>
      <tp t="e">
        <v>#N/A</v>
        <stp/>
        <stp>##V3_BFIELDINFOV12</stp>
        <stp>[Book4]Sheet1!R6C241</stp>
        <stp>ASSET_TURNOVER</stp>
        <tr r="IG6" s="1"/>
      </tp>
      <tp t="e">
        <v>#N/A</v>
        <stp/>
        <stp>##V3_BFIELDINFOV12</stp>
        <stp>[Book4]Sheet1!R6C247</stp>
        <stp>ASSET_TURNOVER</stp>
        <tr r="IM6" s="1"/>
      </tp>
      <tp t="e">
        <v>#N/A</v>
        <stp/>
        <stp>##V3_BFIELDINFOV12</stp>
        <stp>[Book4]Sheet1!R6C259</stp>
        <stp>ASSET_TURNOVER</stp>
        <tr r="IY6" s="1"/>
      </tp>
      <tp t="e">
        <v>#N/A</v>
        <stp/>
        <stp>##V3_BFIELDINFOV12</stp>
        <stp>[Book4]Sheet1!R6C253</stp>
        <stp>ASSET_TURNOVER</stp>
        <tr r="IS6" s="1"/>
      </tp>
      <tp t="e">
        <v>#N/A</v>
        <stp/>
        <stp>##V3_BFIELDINFOV12</stp>
        <stp>[Book4]Sheet1!R6C265</stp>
        <stp>ASSET_TURNOVER</stp>
        <tr r="JE6" s="1"/>
      </tp>
      <tp t="e">
        <v>#N/A</v>
        <stp/>
        <stp>##V3_BFIELDINFOV12</stp>
        <stp>[Book4]Sheet1!R6C271</stp>
        <stp>ASSET_TURNOVER</stp>
        <tr r="JK6" s="1"/>
      </tp>
      <tp t="e">
        <v>#N/A</v>
        <stp/>
        <stp>##V3_BFIELDINFOV12</stp>
        <stp>[Book4]Sheet1!R6C277</stp>
        <stp>ASSET_TURNOVER</stp>
        <tr r="JQ6" s="1"/>
      </tp>
      <tp t="e">
        <v>#N/A</v>
        <stp/>
        <stp>##V3_BFIELDINFOV12</stp>
        <stp>[Book4]Sheet1!R6C289</stp>
        <stp>ASSET_TURNOVER</stp>
        <tr r="KC6" s="1"/>
      </tp>
      <tp t="e">
        <v>#N/A</v>
        <stp/>
        <stp>##V3_BFIELDINFOV12</stp>
        <stp>[Book4]Sheet1!R6C283</stp>
        <stp>ASSET_TURNOVER</stp>
        <tr r="JW6" s="1"/>
      </tp>
      <tp t="e">
        <v>#N/A</v>
        <stp/>
        <stp>##V3_BFIELDINFOV12</stp>
        <stp>[Book4]Sheet1!R6C295</stp>
        <stp>ASSET_TURNOVER</stp>
        <tr r="KI6" s="1"/>
      </tp>
      <tp t="e">
        <v>#N/A</v>
        <stp/>
        <stp>##V3_BFIELDINFOV12</stp>
        <stp>[Book4]Sheet1!R6C301</stp>
        <stp>ASSET_TURNOVER</stp>
        <tr r="KO6" s="1"/>
      </tp>
      <tp t="e">
        <v>#N/A</v>
        <stp/>
        <stp>##V3_BFIELDINFOV12</stp>
        <stp>[Book4]Sheet1!R6C307</stp>
        <stp>ASSET_TURNOVER</stp>
        <tr r="KU6" s="1"/>
      </tp>
      <tp t="e">
        <v>#N/A</v>
        <stp/>
        <stp>##V3_BFIELDINFOV12</stp>
        <stp>[Book4]Sheet1!R6C319</stp>
        <stp>ASSET_TURNOVER</stp>
        <tr r="LG6" s="1"/>
      </tp>
      <tp t="e">
        <v>#N/A</v>
        <stp/>
        <stp>##V3_BFIELDINFOV12</stp>
        <stp>[Book4]Sheet1!R6C313</stp>
        <stp>ASSET_TURNOVER</stp>
        <tr r="LA6" s="1"/>
      </tp>
      <tp t="e">
        <v>#N/A</v>
        <stp/>
        <stp>##V3_BFIELDINFOV12</stp>
        <stp>[Book4]Sheet1!R6C325</stp>
        <stp>ASSET_TURNOVER</stp>
        <tr r="LM6" s="1"/>
      </tp>
      <tp t="e">
        <v>#N/A</v>
        <stp/>
        <stp>##V3_BFIELDINFOV12</stp>
        <stp>[Book4]Sheet1!R6C331</stp>
        <stp>ASSET_TURNOVER</stp>
        <tr r="LS6" s="1"/>
      </tp>
      <tp t="e">
        <v>#N/A</v>
        <stp/>
        <stp>##V3_BFIELDINFOV12</stp>
        <stp>[Book4]Sheet1!R6C337</stp>
        <stp>ASSET_TURNOVER</stp>
        <tr r="LY6" s="1"/>
      </tp>
      <tp t="e">
        <v>#N/A</v>
        <stp/>
        <stp>##V3_BFIELDINFOV12</stp>
        <stp>[Book4]Sheet1!R6C349</stp>
        <stp>ASSET_TURNOVER</stp>
        <tr r="MK6" s="1"/>
      </tp>
      <tp t="e">
        <v>#N/A</v>
        <stp/>
        <stp>##V3_BFIELDINFOV12</stp>
        <stp>[Book4]Sheet1!R6C343</stp>
        <stp>ASSET_TURNOVER</stp>
        <tr r="ME6" s="1"/>
      </tp>
      <tp t="e">
        <v>#N/A</v>
        <stp/>
        <stp>##V3_BFIELDINFOV12</stp>
        <stp>[Book4]Sheet1!R6C355</stp>
        <stp>ASSET_TURNOVER</stp>
        <tr r="MQ6" s="1"/>
      </tp>
      <tp t="e">
        <v>#N/A</v>
        <stp/>
        <stp>##V3_BFIELDINFOV12</stp>
        <stp>[Book4]Sheet1!R6C361</stp>
        <stp>ASSET_TURNOVER</stp>
        <tr r="MW6" s="1"/>
      </tp>
      <tp t="e">
        <v>#N/A</v>
        <stp/>
        <stp>##V3_BFIELDINFOV12</stp>
        <stp>[Book4]Sheet1!R6C367</stp>
        <stp>ASSET_TURNOVER</stp>
        <tr r="NC6" s="1"/>
      </tp>
      <tp t="e">
        <v>#N/A</v>
        <stp/>
        <stp>##V3_BFIELDINFOV12</stp>
        <stp>[Book4]Sheet1!R6C379</stp>
        <stp>ASSET_TURNOVER</stp>
        <tr r="NO6" s="1"/>
      </tp>
      <tp t="e">
        <v>#N/A</v>
        <stp/>
        <stp>##V3_BFIELDINFOV12</stp>
        <stp>[Book4]Sheet1!R6C373</stp>
        <stp>ASSET_TURNOVER</stp>
        <tr r="NI6" s="1"/>
      </tp>
      <tp t="e">
        <v>#N/A</v>
        <stp/>
        <stp>##V3_BFIELDINFOV12</stp>
        <stp>[Book4]Sheet1!R6C385</stp>
        <stp>ASSET_TURNOVER</stp>
        <tr r="NU6" s="1"/>
      </tp>
      <tp t="e">
        <v>#N/A</v>
        <stp/>
        <stp>##V3_BFIELDINFOV12</stp>
        <stp>[Book4]Sheet1!R6C391</stp>
        <stp>ASSET_TURNOVER</stp>
        <tr r="OA6" s="1"/>
      </tp>
      <tp t="e">
        <v>#N/A</v>
        <stp/>
        <stp>##V3_BFIELDINFOV12</stp>
        <stp>[Book4]Sheet1!R6C397</stp>
        <stp>ASSET_TURNOVER</stp>
        <tr r="OG6" s="1"/>
      </tp>
      <tp t="e">
        <v>#N/A</v>
        <stp/>
        <stp>##V3_BFIELDINFOV12</stp>
        <stp>[Book4]Sheet1!R6C109</stp>
        <stp>ASSET_TURNOVER</stp>
        <tr r="DE6" s="1"/>
      </tp>
      <tp t="e">
        <v>#N/A</v>
        <stp/>
        <stp>##V3_BFIELDINFOV12</stp>
        <stp>[Book4]Sheet1!R6C103</stp>
        <stp>ASSET_TURNOVER</stp>
        <tr r="CY6" s="1"/>
      </tp>
      <tp t="e">
        <v>#N/A</v>
        <stp/>
        <stp>##V3_BFIELDINFOV12</stp>
        <stp>[Book4]Sheet1!R6C115</stp>
        <stp>ASSET_TURNOVER</stp>
        <tr r="DK6" s="1"/>
      </tp>
      <tp t="e">
        <v>#N/A</v>
        <stp/>
        <stp>##V3_BFIELDINFOV12</stp>
        <stp>[Book4]Sheet1!R6C121</stp>
        <stp>ASSET_TURNOVER</stp>
        <tr r="DQ6" s="1"/>
      </tp>
      <tp t="e">
        <v>#N/A</v>
        <stp/>
        <stp>##V3_BFIELDINFOV12</stp>
        <stp>[Book4]Sheet1!R6C127</stp>
        <stp>ASSET_TURNOVER</stp>
        <tr r="DW6" s="1"/>
      </tp>
      <tp t="e">
        <v>#N/A</v>
        <stp/>
        <stp>##V3_BFIELDINFOV12</stp>
        <stp>[Book4]Sheet1!R6C139</stp>
        <stp>ASSET_TURNOVER</stp>
        <tr r="EI6" s="1"/>
      </tp>
      <tp t="e">
        <v>#N/A</v>
        <stp/>
        <stp>##V3_BFIELDINFOV12</stp>
        <stp>[Book4]Sheet1!R6C133</stp>
        <stp>ASSET_TURNOVER</stp>
        <tr r="EC6" s="1"/>
      </tp>
      <tp t="e">
        <v>#N/A</v>
        <stp/>
        <stp>##V3_BFIELDINFOV12</stp>
        <stp>[Book4]Sheet1!R6C145</stp>
        <stp>ASSET_TURNOVER</stp>
        <tr r="EO6" s="1"/>
      </tp>
      <tp t="e">
        <v>#N/A</v>
        <stp/>
        <stp>##V3_BFIELDINFOV12</stp>
        <stp>[Book4]Sheet1!R6C151</stp>
        <stp>ASSET_TURNOVER</stp>
        <tr r="EU6" s="1"/>
      </tp>
      <tp t="e">
        <v>#N/A</v>
        <stp/>
        <stp>##V3_BFIELDINFOV12</stp>
        <stp>[Book4]Sheet1!R6C157</stp>
        <stp>ASSET_TURNOVER</stp>
        <tr r="FA6" s="1"/>
      </tp>
      <tp t="e">
        <v>#N/A</v>
        <stp/>
        <stp>##V3_BFIELDINFOV12</stp>
        <stp>[Book4]Sheet1!R6C169</stp>
        <stp>ASSET_TURNOVER</stp>
        <tr r="FM6" s="1"/>
      </tp>
      <tp t="e">
        <v>#N/A</v>
        <stp/>
        <stp>##V3_BFIELDINFOV12</stp>
        <stp>[Book4]Sheet1!R6C163</stp>
        <stp>ASSET_TURNOVER</stp>
        <tr r="FG6" s="1"/>
      </tp>
      <tp t="e">
        <v>#N/A</v>
        <stp/>
        <stp>##V3_BFIELDINFOV12</stp>
        <stp>[Book4]Sheet1!R6C175</stp>
        <stp>ASSET_TURNOVER</stp>
        <tr r="FS6" s="1"/>
      </tp>
      <tp t="e">
        <v>#N/A</v>
        <stp/>
        <stp>##V3_BFIELDINFOV12</stp>
        <stp>[Book4]Sheet1!R6C181</stp>
        <stp>ASSET_TURNOVER</stp>
        <tr r="FY6" s="1"/>
      </tp>
      <tp t="e">
        <v>#N/A</v>
        <stp/>
        <stp>##V3_BFIELDINFOV12</stp>
        <stp>[Book4]Sheet1!R6C187</stp>
        <stp>ASSET_TURNOVER</stp>
        <tr r="GE6" s="1"/>
      </tp>
      <tp t="e">
        <v>#N/A</v>
        <stp/>
        <stp>##V3_BFIELDINFOV12</stp>
        <stp>[Book4]Sheet1!R6C199</stp>
        <stp>ASSET_TURNOVER</stp>
        <tr r="GQ6" s="1"/>
      </tp>
      <tp t="e">
        <v>#N/A</v>
        <stp/>
        <stp>##V3_BFIELDINFOV12</stp>
        <stp>[Book4]Sheet1!R6C193</stp>
        <stp>ASSET_TURNOVER</stp>
        <tr r="GK6" s="1"/>
      </tp>
      <tp t="e">
        <v>#N/A</v>
        <stp/>
        <stp>##V3_BFIELDINFOV12</stp>
        <stp>[Book4]Sheet1!R6C409</stp>
        <stp>ASSET_TURNOVER</stp>
        <tr r="OS6" s="1"/>
      </tp>
      <tp t="e">
        <v>#N/A</v>
        <stp/>
        <stp>##V3_BFIELDINFOV12</stp>
        <stp>[Book4]Sheet1!R6C403</stp>
        <stp>ASSET_TURNOVER</stp>
        <tr r="OM6" s="1"/>
      </tp>
      <tp t="e">
        <v>#N/A</v>
        <stp/>
        <stp>##V3_BFIELDINFOV12</stp>
        <stp>[Book4]Sheet1!R6C415</stp>
        <stp>ASSET_TURNOVER</stp>
        <tr r="OY6" s="1"/>
      </tp>
      <tp t="e">
        <v>#N/A</v>
        <stp/>
        <stp>##V3_BFIELDINFOV12</stp>
        <stp>[Book4]Sheet1!R6C421</stp>
        <stp>ASSET_TURNOVER</stp>
        <tr r="PE6" s="1"/>
      </tp>
    </main>
    <main first="bloomberg.rtd">
      <tp t="e">
        <v>#N/A</v>
        <stp/>
        <stp>##V3_BFIELDINFOV12</stp>
        <stp>[Book4]Sheet1!R6C44</stp>
        <stp>OPER_MARGIN</stp>
        <tr r="AR6" s="1"/>
      </tp>
      <tp t="e">
        <v>#N/A</v>
        <stp/>
        <stp>##V3_BFIELDINFOV12</stp>
        <stp>[Book4]Sheet1!R6C50</stp>
        <stp>OPER_MARGIN</stp>
        <tr r="AX6" s="1"/>
      </tp>
      <tp t="e">
        <v>#N/A</v>
        <stp/>
        <stp>##V3_BFIELDINFOV12</stp>
        <stp>[Book4]Sheet1!R6C56</stp>
        <stp>OPER_MARGIN</stp>
        <tr r="BD6" s="1"/>
      </tp>
      <tp t="e">
        <v>#N/A</v>
        <stp/>
        <stp>##V3_BFIELDINFOV12</stp>
        <stp>[Book4]Sheet1!R6C68</stp>
        <stp>OPER_MARGIN</stp>
        <tr r="BP6" s="1"/>
      </tp>
      <tp t="e">
        <v>#N/A</v>
        <stp/>
        <stp>##V3_BFIELDINFOV12</stp>
        <stp>[Book4]Sheet1!R6C62</stp>
        <stp>OPER_MARGIN</stp>
        <tr r="BJ6" s="1"/>
      </tp>
      <tp t="e">
        <v>#N/A</v>
        <stp/>
        <stp>##V3_BFIELDINFOV12</stp>
        <stp>[Book4]Sheet1!R6C74</stp>
        <stp>OPER_MARGIN</stp>
        <tr r="BV6" s="1"/>
      </tp>
      <tp t="e">
        <v>#N/A</v>
        <stp/>
        <stp>##V3_BFIELDINFOV12</stp>
        <stp>[Book4]Sheet1!R6C14</stp>
        <stp>OPER_MARGIN</stp>
        <tr r="N6" s="1"/>
      </tp>
      <tp t="e">
        <v>#N/A</v>
        <stp/>
        <stp>##V3_BFIELDINFOV12</stp>
        <stp>[Book4]Sheet1!R6C20</stp>
        <stp>OPER_MARGIN</stp>
        <tr r="T6" s="1"/>
      </tp>
      <tp t="e">
        <v>#N/A</v>
        <stp/>
        <stp>##V3_BFIELDINFOV12</stp>
        <stp>[Book4]Sheet1!R6C26</stp>
        <stp>OPER_MARGIN</stp>
        <tr r="Z6" s="1"/>
      </tp>
      <tp t="e">
        <v>#N/A</v>
        <stp/>
        <stp>##V3_BFIELDINFOV12</stp>
        <stp>[Book4]Sheet1!R6C38</stp>
        <stp>OPER_MARGIN</stp>
        <tr r="AL6" s="1"/>
      </tp>
      <tp t="e">
        <v>#N/A</v>
        <stp/>
        <stp>##V3_BFIELDINFOV12</stp>
        <stp>[Book4]Sheet1!R6C32</stp>
        <stp>OPER_MARGIN</stp>
        <tr r="AF6" s="1"/>
      </tp>
      <tp t="e">
        <v>#N/A</v>
        <stp/>
        <stp>##V3_BFIELDINFOV12</stp>
        <stp>[Book4]Sheet1!R6C80</stp>
        <stp>OPER_MARGIN</stp>
        <tr r="CB6" s="1"/>
      </tp>
      <tp t="e">
        <v>#N/A</v>
        <stp/>
        <stp>##V3_BFIELDINFOV12</stp>
        <stp>[Book4]Sheet1!R6C86</stp>
        <stp>OPER_MARGIN</stp>
        <tr r="CH6" s="1"/>
      </tp>
      <tp t="e">
        <v>#N/A</v>
        <stp/>
        <stp>##V3_BFIELDINFOV12</stp>
        <stp>[Book4]Sheet1!R6C98</stp>
        <stp>OPER_MARGIN</stp>
        <tr r="CT6" s="1"/>
      </tp>
      <tp t="e">
        <v>#N/A</v>
        <stp/>
        <stp>##V3_BFIELDINFOV12</stp>
        <stp>[Book4]Sheet1!R6C92</stp>
        <stp>OPER_MARGIN</stp>
        <tr r="CN6" s="1"/>
      </tp>
      <tp t="e">
        <v>#N/A</v>
        <stp/>
        <stp>##V3_BFIELDINFOV12</stp>
        <stp>[Book4]Sheet1!R6C404</stp>
        <stp>OPER_MARGIN</stp>
        <tr r="ON6" s="1"/>
      </tp>
      <tp t="e">
        <v>#N/A</v>
        <stp/>
        <stp>##V3_BFIELDINFOV12</stp>
        <stp>[Book4]Sheet1!R6C410</stp>
        <stp>OPER_MARGIN</stp>
        <tr r="OT6" s="1"/>
      </tp>
      <tp t="e">
        <v>#N/A</v>
        <stp/>
        <stp>##V3_BFIELDINFOV12</stp>
        <stp>[Book4]Sheet1!R6C416</stp>
        <stp>OPER_MARGIN</stp>
        <tr r="OZ6" s="1"/>
      </tp>
      <tp t="e">
        <v>#N/A</v>
        <stp/>
        <stp>##V3_BFIELDINFOV12</stp>
        <stp>[Book4]Sheet1!R6C422</stp>
        <stp>OPER_MARGIN</stp>
        <tr r="PF6" s="1"/>
      </tp>
      <tp t="e">
        <v>#N/A</v>
        <stp/>
        <stp>##V3_BFIELDINFOV12</stp>
        <stp>[Book4]Sheet1!R6C344</stp>
        <stp>OPER_MARGIN</stp>
        <tr r="MF6" s="1"/>
      </tp>
      <tp t="e">
        <v>#N/A</v>
        <stp/>
        <stp>##V3_BFIELDINFOV12</stp>
        <stp>[Book4]Sheet1!R6C350</stp>
        <stp>OPER_MARGIN</stp>
        <tr r="ML6" s="1"/>
      </tp>
      <tp t="e">
        <v>#N/A</v>
        <stp/>
        <stp>##V3_BFIELDINFOV12</stp>
        <stp>[Book4]Sheet1!R6C356</stp>
        <stp>OPER_MARGIN</stp>
        <tr r="MR6" s="1"/>
      </tp>
      <tp t="e">
        <v>#N/A</v>
        <stp/>
        <stp>##V3_BFIELDINFOV12</stp>
        <stp>[Book4]Sheet1!R6C368</stp>
        <stp>OPER_MARGIN</stp>
        <tr r="ND6" s="1"/>
      </tp>
      <tp t="e">
        <v>#N/A</v>
        <stp/>
        <stp>##V3_BFIELDINFOV12</stp>
        <stp>[Book4]Sheet1!R6C362</stp>
        <stp>OPER_MARGIN</stp>
        <tr r="MX6" s="1"/>
      </tp>
      <tp t="e">
        <v>#N/A</v>
        <stp/>
        <stp>##V3_BFIELDINFOV12</stp>
        <stp>[Book4]Sheet1!R6C374</stp>
        <stp>OPER_MARGIN</stp>
        <tr r="NJ6" s="1"/>
      </tp>
      <tp t="e">
        <v>#N/A</v>
        <stp/>
        <stp>##V3_BFIELDINFOV12</stp>
        <stp>[Book4]Sheet1!R6C308</stp>
        <stp>OPER_MARGIN</stp>
        <tr r="KV6" s="1"/>
      </tp>
      <tp t="e">
        <v>#N/A</v>
        <stp/>
        <stp>##V3_BFIELDINFOV12</stp>
        <stp>[Book4]Sheet1!R6C302</stp>
        <stp>OPER_MARGIN</stp>
        <tr r="KP6" s="1"/>
      </tp>
      <tp t="e">
        <v>#N/A</v>
        <stp/>
        <stp>##V3_BFIELDINFOV12</stp>
        <stp>[Book4]Sheet1!R6C314</stp>
        <stp>OPER_MARGIN</stp>
        <tr r="LB6" s="1"/>
      </tp>
      <tp t="e">
        <v>#N/A</v>
        <stp/>
        <stp>##V3_BFIELDINFOV12</stp>
        <stp>[Book4]Sheet1!R6C320</stp>
        <stp>OPER_MARGIN</stp>
        <tr r="LH6" s="1"/>
      </tp>
      <tp t="e">
        <v>#N/A</v>
        <stp/>
        <stp>##V3_BFIELDINFOV12</stp>
        <stp>[Book4]Sheet1!R6C326</stp>
        <stp>OPER_MARGIN</stp>
        <tr r="LN6" s="1"/>
      </tp>
      <tp t="e">
        <v>#N/A</v>
        <stp/>
        <stp>##V3_BFIELDINFOV12</stp>
        <stp>[Book4]Sheet1!R6C338</stp>
        <stp>OPER_MARGIN</stp>
        <tr r="LZ6" s="1"/>
      </tp>
      <tp t="e">
        <v>#N/A</v>
        <stp/>
        <stp>##V3_BFIELDINFOV12</stp>
        <stp>[Book4]Sheet1!R6C332</stp>
        <stp>OPER_MARGIN</stp>
        <tr r="LT6" s="1"/>
      </tp>
      <tp t="e">
        <v>#N/A</v>
        <stp/>
        <stp>##V3_BFIELDINFOV12</stp>
        <stp>[Book4]Sheet1!R6C380</stp>
        <stp>OPER_MARGIN</stp>
        <tr r="NP6" s="1"/>
      </tp>
      <tp t="e">
        <v>#N/A</v>
        <stp/>
        <stp>##V3_BFIELDINFOV12</stp>
        <stp>[Book4]Sheet1!R6C386</stp>
        <stp>OPER_MARGIN</stp>
        <tr r="NV6" s="1"/>
      </tp>
      <tp t="e">
        <v>#N/A</v>
        <stp/>
        <stp>##V3_BFIELDINFOV12</stp>
        <stp>[Book4]Sheet1!R6C398</stp>
        <stp>OPER_MARGIN</stp>
        <tr r="OH6" s="1"/>
      </tp>
      <tp t="e">
        <v>#N/A</v>
        <stp/>
        <stp>##V3_BFIELDINFOV12</stp>
        <stp>[Book4]Sheet1!R6C392</stp>
        <stp>OPER_MARGIN</stp>
        <tr r="OB6" s="1"/>
      </tp>
      <tp t="e">
        <v>#N/A</v>
        <stp/>
        <stp>##V3_BFIELDINFOV12</stp>
        <stp>[Book4]Sheet1!R6C248</stp>
        <stp>OPER_MARGIN</stp>
        <tr r="IN6" s="1"/>
      </tp>
      <tp t="e">
        <v>#N/A</v>
        <stp/>
        <stp>##V3_BFIELDINFOV12</stp>
        <stp>[Book4]Sheet1!R6C242</stp>
        <stp>OPER_MARGIN</stp>
        <tr r="IH6" s="1"/>
      </tp>
      <tp t="e">
        <v>#N/A</v>
        <stp/>
        <stp>##V3_BFIELDINFOV12</stp>
        <stp>[Book4]Sheet1!R6C254</stp>
        <stp>OPER_MARGIN</stp>
        <tr r="IT6" s="1"/>
      </tp>
      <tp t="e">
        <v>#N/A</v>
        <stp/>
        <stp>##V3_BFIELDINFOV12</stp>
        <stp>[Book4]Sheet1!R6C260</stp>
        <stp>OPER_MARGIN</stp>
        <tr r="IZ6" s="1"/>
      </tp>
      <tp t="e">
        <v>#N/A</v>
        <stp/>
        <stp>##V3_BFIELDINFOV12</stp>
        <stp>[Book4]Sheet1!R6C266</stp>
        <stp>OPER_MARGIN</stp>
        <tr r="JF6" s="1"/>
      </tp>
      <tp t="e">
        <v>#N/A</v>
        <stp/>
        <stp>##V3_BFIELDINFOV12</stp>
        <stp>[Book4]Sheet1!R6C278</stp>
        <stp>OPER_MARGIN</stp>
        <tr r="JR6" s="1"/>
      </tp>
      <tp t="e">
        <v>#N/A</v>
        <stp/>
        <stp>##V3_BFIELDINFOV12</stp>
        <stp>[Book4]Sheet1!R6C272</stp>
        <stp>OPER_MARGIN</stp>
        <tr r="JL6" s="1"/>
      </tp>
      <tp t="e">
        <v>#N/A</v>
        <stp/>
        <stp>##V3_BFIELDINFOV12</stp>
        <stp>[Book4]Sheet1!R6C200</stp>
        <stp>OPER_MARGIN</stp>
        <tr r="GR6" s="1"/>
      </tp>
      <tp t="e">
        <v>#N/A</v>
        <stp/>
        <stp>##V3_BFIELDINFOV12</stp>
        <stp>[Book4]Sheet1!R6C206</stp>
        <stp>OPER_MARGIN</stp>
        <tr r="GX6" s="1"/>
      </tp>
      <tp t="e">
        <v>#N/A</v>
        <stp/>
        <stp>##V3_BFIELDINFOV12</stp>
        <stp>[Book4]Sheet1!R6C218</stp>
        <stp>OPER_MARGIN</stp>
        <tr r="HJ6" s="1"/>
      </tp>
      <tp t="e">
        <v>#N/A</v>
        <stp/>
        <stp>##V3_BFIELDINFOV12</stp>
        <stp>[Book4]Sheet1!R6C212</stp>
        <stp>OPER_MARGIN</stp>
        <tr r="HD6" s="1"/>
      </tp>
      <tp t="e">
        <v>#N/A</v>
        <stp/>
        <stp>##V3_BFIELDINFOV12</stp>
        <stp>[Book4]Sheet1!R6C224</stp>
        <stp>OPER_MARGIN</stp>
        <tr r="HP6" s="1"/>
      </tp>
      <tp t="e">
        <v>#N/A</v>
        <stp/>
        <stp>##V3_BFIELDINFOV12</stp>
        <stp>[Book4]Sheet1!R6C230</stp>
        <stp>OPER_MARGIN</stp>
        <tr r="HV6" s="1"/>
      </tp>
      <tp t="e">
        <v>#N/A</v>
        <stp/>
        <stp>##V3_BFIELDINFOV12</stp>
        <stp>[Book4]Sheet1!R6C236</stp>
        <stp>OPER_MARGIN</stp>
        <tr r="IB6" s="1"/>
      </tp>
      <tp t="e">
        <v>#N/A</v>
        <stp/>
        <stp>##V3_BFIELDINFOV12</stp>
        <stp>[Book4]Sheet1!R6C284</stp>
        <stp>OPER_MARGIN</stp>
        <tr r="JX6" s="1"/>
      </tp>
      <tp t="e">
        <v>#N/A</v>
        <stp/>
        <stp>##V3_BFIELDINFOV12</stp>
        <stp>[Book4]Sheet1!R6C290</stp>
        <stp>OPER_MARGIN</stp>
        <tr r="KD6" s="1"/>
      </tp>
      <tp t="e">
        <v>#N/A</v>
        <stp/>
        <stp>##V3_BFIELDINFOV12</stp>
        <stp>[Book4]Sheet1!R6C296</stp>
        <stp>OPER_MARGIN</stp>
        <tr r="KJ6" s="1"/>
      </tp>
      <tp t="e">
        <v>#N/A</v>
        <stp/>
        <stp>##V3_BFIELDINFOV12</stp>
        <stp>[Book4]Sheet1!R6C140</stp>
        <stp>OPER_MARGIN</stp>
        <tr r="EJ6" s="1"/>
      </tp>
      <tp t="e">
        <v>#N/A</v>
        <stp/>
        <stp>##V3_BFIELDINFOV12</stp>
        <stp>[Book4]Sheet1!R6C146</stp>
        <stp>OPER_MARGIN</stp>
        <tr r="EP6" s="1"/>
      </tp>
      <tp t="e">
        <v>#N/A</v>
        <stp/>
        <stp>##V3_BFIELDINFOV12</stp>
        <stp>[Book4]Sheet1!R6C158</stp>
        <stp>OPER_MARGIN</stp>
        <tr r="FB6" s="1"/>
      </tp>
      <tp t="e">
        <v>#N/A</v>
        <stp/>
        <stp>##V3_BFIELDINFOV12</stp>
        <stp>[Book4]Sheet1!R6C152</stp>
        <stp>OPER_MARGIN</stp>
        <tr r="EV6" s="1"/>
      </tp>
      <tp t="e">
        <v>#N/A</v>
        <stp/>
        <stp>##V3_BFIELDINFOV12</stp>
        <stp>[Book4]Sheet1!R6C164</stp>
        <stp>OPER_MARGIN</stp>
        <tr r="FH6" s="1"/>
      </tp>
      <tp t="e">
        <v>#N/A</v>
        <stp/>
        <stp>##V3_BFIELDINFOV12</stp>
        <stp>[Book4]Sheet1!R6C170</stp>
        <stp>OPER_MARGIN</stp>
        <tr r="FN6" s="1"/>
      </tp>
      <tp t="e">
        <v>#N/A</v>
        <stp/>
        <stp>##V3_BFIELDINFOV12</stp>
        <stp>[Book4]Sheet1!R6C176</stp>
        <stp>OPER_MARGIN</stp>
        <tr r="FT6" s="1"/>
      </tp>
      <tp t="e">
        <v>#N/A</v>
        <stp/>
        <stp>##V3_BFIELDINFOV12</stp>
        <stp>[Book4]Sheet1!R6C104</stp>
        <stp>OPER_MARGIN</stp>
        <tr r="CZ6" s="1"/>
      </tp>
      <tp t="e">
        <v>#N/A</v>
        <stp/>
        <stp>##V3_BFIELDINFOV12</stp>
        <stp>[Book4]Sheet1!R6C110</stp>
        <stp>OPER_MARGIN</stp>
        <tr r="DF6" s="1"/>
      </tp>
      <tp t="e">
        <v>#N/A</v>
        <stp/>
        <stp>##V3_BFIELDINFOV12</stp>
        <stp>[Book4]Sheet1!R6C116</stp>
        <stp>OPER_MARGIN</stp>
        <tr r="DL6" s="1"/>
      </tp>
      <tp t="e">
        <v>#N/A</v>
        <stp/>
        <stp>##V3_BFIELDINFOV12</stp>
        <stp>[Book4]Sheet1!R6C128</stp>
        <stp>OPER_MARGIN</stp>
        <tr r="DX6" s="1"/>
      </tp>
      <tp t="e">
        <v>#N/A</v>
        <stp/>
        <stp>##V3_BFIELDINFOV12</stp>
        <stp>[Book4]Sheet1!R6C122</stp>
        <stp>OPER_MARGIN</stp>
        <tr r="DR6" s="1"/>
      </tp>
      <tp t="e">
        <v>#N/A</v>
        <stp/>
        <stp>##V3_BFIELDINFOV12</stp>
        <stp>[Book4]Sheet1!R6C134</stp>
        <stp>OPER_MARGIN</stp>
        <tr r="ED6" s="1"/>
      </tp>
      <tp t="e">
        <v>#N/A</v>
        <stp/>
        <stp>##V3_BFIELDINFOV12</stp>
        <stp>[Book4]Sheet1!R6C188</stp>
        <stp>OPER_MARGIN</stp>
        <tr r="GF6" s="1"/>
      </tp>
      <tp t="e">
        <v>#N/A</v>
        <stp/>
        <stp>##V3_BFIELDINFOV12</stp>
        <stp>[Book4]Sheet1!R6C182</stp>
        <stp>OPER_MARGIN</stp>
        <tr r="FZ6" s="1"/>
      </tp>
      <tp t="e">
        <v>#N/A</v>
        <stp/>
        <stp>##V3_BFIELDINFOV12</stp>
        <stp>[Book4]Sheet1!R6C194</stp>
        <stp>OPER_MARGIN</stp>
        <tr r="GL6" s="1"/>
      </tp>
      <tp t="e">
        <v>#N/A</v>
        <stp/>
        <stp>##V3_BFIELDINFOV12</stp>
        <stp>[Book4]Sheet1!R6C406</stp>
        <stp>TOT_DEBT_TO_TOT_EQY</stp>
        <tr r="OP6" s="1"/>
      </tp>
      <tp t="e">
        <v>#N/A</v>
        <stp/>
        <stp>##V3_BFIELDINFOV12</stp>
        <stp>[Book4]Sheet1!R6C400</stp>
        <stp>TOT_DEBT_TO_TOT_EQY</stp>
        <tr r="OJ6" s="1"/>
      </tp>
      <tp t="e">
        <v>#N/A</v>
        <stp/>
        <stp>##V3_BFIELDINFOV12</stp>
        <stp>[Book4]Sheet1!R6C412</stp>
        <stp>TOT_DEBT_TO_TOT_EQY</stp>
        <tr r="OV6" s="1"/>
      </tp>
      <tp t="e">
        <v>#N/A</v>
        <stp/>
        <stp>##V3_BFIELDINFOV12</stp>
        <stp>[Book4]Sheet1!R6C418</stp>
        <stp>TOT_DEBT_TO_TOT_EQY</stp>
        <tr r="PB6" s="1"/>
      </tp>
      <tp t="e">
        <v>#N/A</v>
        <stp/>
        <stp>##V3_BFIELDINFOV12</stp>
        <stp>[Book4]Sheet1!R6C16</stp>
        <stp>TOT_DEBT_TO_TOT_EQY</stp>
        <tr r="P6" s="1"/>
      </tp>
      <tp t="e">
        <v>#N/A</v>
        <stp/>
        <stp>##V3_BFIELDINFOV12</stp>
        <stp>[Book4]Sheet1!R6C10</stp>
        <stp>TOT_DEBT_TO_TOT_EQY</stp>
        <tr r="J6" s="1"/>
      </tp>
      <tp t="e">
        <v>#N/A</v>
        <stp/>
        <stp>##V3_BFIELDINFOV12</stp>
        <stp>[Book4]Sheet1!R6C22</stp>
        <stp>TOT_DEBT_TO_TOT_EQY</stp>
        <tr r="V6" s="1"/>
      </tp>
      <tp t="e">
        <v>#N/A</v>
        <stp/>
        <stp>##V3_BFIELDINFOV12</stp>
        <stp>[Book4]Sheet1!R6C28</stp>
        <stp>TOT_DEBT_TO_TOT_EQY</stp>
        <tr r="AB6" s="1"/>
      </tp>
      <tp t="e">
        <v>#N/A</v>
        <stp/>
        <stp>##V3_BFIELDINFOV12</stp>
        <stp>[Book4]Sheet1!R6C34</stp>
        <stp>TOT_DEBT_TO_TOT_EQY</stp>
        <tr r="AH6" s="1"/>
      </tp>
      <tp t="e">
        <v>#N/A</v>
        <stp/>
        <stp>##V3_BFIELDINFOV12</stp>
        <stp>[Book4]Sheet1!R6C46</stp>
        <stp>TOT_DEBT_TO_TOT_EQY</stp>
        <tr r="AT6" s="1"/>
      </tp>
      <tp t="e">
        <v>#N/A</v>
        <stp/>
        <stp>##V3_BFIELDINFOV12</stp>
        <stp>[Book4]Sheet1!R6C40</stp>
        <stp>TOT_DEBT_TO_TOT_EQY</stp>
        <tr r="AN6" s="1"/>
      </tp>
      <tp t="e">
        <v>#N/A</v>
        <stp/>
        <stp>##V3_BFIELDINFOV12</stp>
        <stp>[Book4]Sheet1!R6C52</stp>
        <stp>TOT_DEBT_TO_TOT_EQY</stp>
        <tr r="AZ6" s="1"/>
      </tp>
      <tp t="e">
        <v>#N/A</v>
        <stp/>
        <stp>##V3_BFIELDINFOV12</stp>
        <stp>[Book4]Sheet1!R6C58</stp>
        <stp>TOT_DEBT_TO_TOT_EQY</stp>
        <tr r="BF6" s="1"/>
      </tp>
      <tp t="e">
        <v>#N/A</v>
        <stp/>
        <stp>##V3_BFIELDINFOV12</stp>
        <stp>[Book4]Sheet1!R6C64</stp>
        <stp>TOT_DEBT_TO_TOT_EQY</stp>
        <tr r="BL6" s="1"/>
      </tp>
      <tp t="e">
        <v>#N/A</v>
        <stp/>
        <stp>##V3_BFIELDINFOV12</stp>
        <stp>[Book4]Sheet1!R6C76</stp>
        <stp>TOT_DEBT_TO_TOT_EQY</stp>
        <tr r="BX6" s="1"/>
      </tp>
      <tp t="e">
        <v>#N/A</v>
        <stp/>
        <stp>##V3_BFIELDINFOV12</stp>
        <stp>[Book4]Sheet1!R6C70</stp>
        <stp>TOT_DEBT_TO_TOT_EQY</stp>
        <tr r="BR6" s="1"/>
      </tp>
      <tp t="e">
        <v>#N/A</v>
        <stp/>
        <stp>##V3_BFIELDINFOV12</stp>
        <stp>[Book4]Sheet1!R6C82</stp>
        <stp>TOT_DEBT_TO_TOT_EQY</stp>
        <tr r="CD6" s="1"/>
      </tp>
      <tp t="e">
        <v>#N/A</v>
        <stp/>
        <stp>##V3_BFIELDINFOV12</stp>
        <stp>[Book4]Sheet1!R6C88</stp>
        <stp>TOT_DEBT_TO_TOT_EQY</stp>
        <tr r="CJ6" s="1"/>
      </tp>
      <tp t="e">
        <v>#N/A</v>
        <stp/>
        <stp>##V3_BFIELDINFOV12</stp>
        <stp>[Book4]Sheet1!R6C94</stp>
        <stp>TOT_DEBT_TO_TOT_EQY</stp>
        <tr r="CP6" s="1"/>
      </tp>
      <tp t="e">
        <v>#N/A</v>
        <stp/>
        <stp>##V3_BFIELDINFOV12</stp>
        <stp>[Book4]Sheet1!R6C202</stp>
        <stp>TOT_DEBT_TO_TOT_EQY</stp>
        <tr r="GT6" s="1"/>
      </tp>
      <tp t="e">
        <v>#N/A</v>
        <stp/>
        <stp>##V3_BFIELDINFOV12</stp>
        <stp>[Book4]Sheet1!R6C208</stp>
        <stp>TOT_DEBT_TO_TOT_EQY</stp>
        <tr r="GZ6" s="1"/>
      </tp>
      <tp t="e">
        <v>#N/A</v>
        <stp/>
        <stp>##V3_BFIELDINFOV12</stp>
        <stp>[Book4]Sheet1!R6C214</stp>
        <stp>TOT_DEBT_TO_TOT_EQY</stp>
        <tr r="HF6" s="1"/>
      </tp>
      <tp t="e">
        <v>#N/A</v>
        <stp/>
        <stp>##V3_BFIELDINFOV12</stp>
        <stp>[Book4]Sheet1!R6C226</stp>
        <stp>TOT_DEBT_TO_TOT_EQY</stp>
        <tr r="HR6" s="1"/>
      </tp>
      <tp t="e">
        <v>#N/A</v>
        <stp/>
        <stp>##V3_BFIELDINFOV12</stp>
        <stp>[Book4]Sheet1!R6C220</stp>
        <stp>TOT_DEBT_TO_TOT_EQY</stp>
        <tr r="HL6" s="1"/>
      </tp>
      <tp t="e">
        <v>#N/A</v>
        <stp/>
        <stp>##V3_BFIELDINFOV12</stp>
        <stp>[Book4]Sheet1!R6C232</stp>
        <stp>TOT_DEBT_TO_TOT_EQY</stp>
        <tr r="HX6" s="1"/>
      </tp>
      <tp t="e">
        <v>#N/A</v>
        <stp/>
        <stp>##V3_BFIELDINFOV12</stp>
        <stp>[Book4]Sheet1!R6C238</stp>
        <stp>TOT_DEBT_TO_TOT_EQY</stp>
        <tr r="ID6" s="1"/>
      </tp>
      <tp t="e">
        <v>#N/A</v>
        <stp/>
        <stp>##V3_BFIELDINFOV12</stp>
        <stp>[Book4]Sheet1!R6C244</stp>
        <stp>TOT_DEBT_TO_TOT_EQY</stp>
        <tr r="IJ6" s="1"/>
      </tp>
      <tp t="e">
        <v>#N/A</v>
        <stp/>
        <stp>##V3_BFIELDINFOV12</stp>
        <stp>[Book4]Sheet1!R6C256</stp>
        <stp>TOT_DEBT_TO_TOT_EQY</stp>
        <tr r="IV6" s="1"/>
      </tp>
      <tp t="e">
        <v>#N/A</v>
        <stp/>
        <stp>##V3_BFIELDINFOV12</stp>
        <stp>[Book4]Sheet1!R6C250</stp>
        <stp>TOT_DEBT_TO_TOT_EQY</stp>
        <tr r="IP6" s="1"/>
      </tp>
      <tp t="e">
        <v>#N/A</v>
        <stp/>
        <stp>##V3_BFIELDINFOV12</stp>
        <stp>[Book4]Sheet1!R6C262</stp>
        <stp>TOT_DEBT_TO_TOT_EQY</stp>
        <tr r="JB6" s="1"/>
      </tp>
      <tp t="e">
        <v>#N/A</v>
        <stp/>
        <stp>##V3_BFIELDINFOV12</stp>
        <stp>[Book4]Sheet1!R6C268</stp>
        <stp>TOT_DEBT_TO_TOT_EQY</stp>
        <tr r="JH6" s="1"/>
      </tp>
      <tp t="e">
        <v>#N/A</v>
        <stp/>
        <stp>##V3_BFIELDINFOV12</stp>
        <stp>[Book4]Sheet1!R6C274</stp>
        <stp>TOT_DEBT_TO_TOT_EQY</stp>
        <tr r="JN6" s="1"/>
      </tp>
      <tp t="e">
        <v>#N/A</v>
        <stp/>
        <stp>##V3_BFIELDINFOV12</stp>
        <stp>[Book4]Sheet1!R6C286</stp>
        <stp>TOT_DEBT_TO_TOT_EQY</stp>
        <tr r="JZ6" s="1"/>
      </tp>
      <tp t="e">
        <v>#N/A</v>
        <stp/>
        <stp>##V3_BFIELDINFOV12</stp>
        <stp>[Book4]Sheet1!R6C280</stp>
        <stp>TOT_DEBT_TO_TOT_EQY</stp>
        <tr r="JT6" s="1"/>
      </tp>
      <tp t="e">
        <v>#N/A</v>
        <stp/>
        <stp>##V3_BFIELDINFOV12</stp>
        <stp>[Book4]Sheet1!R6C292</stp>
        <stp>TOT_DEBT_TO_TOT_EQY</stp>
        <tr r="KF6" s="1"/>
      </tp>
      <tp t="e">
        <v>#N/A</v>
        <stp/>
        <stp>##V3_BFIELDINFOV12</stp>
        <stp>[Book4]Sheet1!R6C298</stp>
        <stp>TOT_DEBT_TO_TOT_EQY</stp>
        <tr r="KL6" s="1"/>
      </tp>
      <tp t="e">
        <v>#N/A</v>
        <stp/>
        <stp>##V3_BFIELDINFOV12</stp>
        <stp>[Book4]Sheet1!R6C304</stp>
        <stp>TOT_DEBT_TO_TOT_EQY</stp>
        <tr r="KR6" s="1"/>
      </tp>
      <tp t="e">
        <v>#N/A</v>
        <stp/>
        <stp>##V3_BFIELDINFOV12</stp>
        <stp>[Book4]Sheet1!R6C316</stp>
        <stp>TOT_DEBT_TO_TOT_EQY</stp>
        <tr r="LD6" s="1"/>
      </tp>
      <tp t="e">
        <v>#N/A</v>
        <stp/>
        <stp>##V3_BFIELDINFOV12</stp>
        <stp>[Book4]Sheet1!R6C310</stp>
        <stp>TOT_DEBT_TO_TOT_EQY</stp>
        <tr r="KX6" s="1"/>
      </tp>
      <tp t="e">
        <v>#N/A</v>
        <stp/>
        <stp>##V3_BFIELDINFOV12</stp>
        <stp>[Book4]Sheet1!R6C322</stp>
        <stp>TOT_DEBT_TO_TOT_EQY</stp>
        <tr r="LJ6" s="1"/>
      </tp>
      <tp t="e">
        <v>#N/A</v>
        <stp/>
        <stp>##V3_BFIELDINFOV12</stp>
        <stp>[Book4]Sheet1!R6C328</stp>
        <stp>TOT_DEBT_TO_TOT_EQY</stp>
        <tr r="LP6" s="1"/>
      </tp>
      <tp t="e">
        <v>#N/A</v>
        <stp/>
        <stp>##V3_BFIELDINFOV12</stp>
        <stp>[Book4]Sheet1!R6C334</stp>
        <stp>TOT_DEBT_TO_TOT_EQY</stp>
        <tr r="LV6" s="1"/>
      </tp>
      <tp t="e">
        <v>#N/A</v>
        <stp/>
        <stp>##V3_BFIELDINFOV12</stp>
        <stp>[Book4]Sheet1!R6C346</stp>
        <stp>TOT_DEBT_TO_TOT_EQY</stp>
        <tr r="MH6" s="1"/>
      </tp>
      <tp t="e">
        <v>#N/A</v>
        <stp/>
        <stp>##V3_BFIELDINFOV12</stp>
        <stp>[Book4]Sheet1!R6C340</stp>
        <stp>TOT_DEBT_TO_TOT_EQY</stp>
        <tr r="MB6" s="1"/>
      </tp>
      <tp t="e">
        <v>#N/A</v>
        <stp/>
        <stp>##V3_BFIELDINFOV12</stp>
        <stp>[Book4]Sheet1!R6C352</stp>
        <stp>TOT_DEBT_TO_TOT_EQY</stp>
        <tr r="MN6" s="1"/>
      </tp>
      <tp t="e">
        <v>#N/A</v>
        <stp/>
        <stp>##V3_BFIELDINFOV12</stp>
        <stp>[Book4]Sheet1!R6C358</stp>
        <stp>TOT_DEBT_TO_TOT_EQY</stp>
        <tr r="MT6" s="1"/>
      </tp>
      <tp t="e">
        <v>#N/A</v>
        <stp/>
        <stp>##V3_BFIELDINFOV12</stp>
        <stp>[Book4]Sheet1!R6C364</stp>
        <stp>TOT_DEBT_TO_TOT_EQY</stp>
        <tr r="MZ6" s="1"/>
      </tp>
      <tp t="e">
        <v>#N/A</v>
        <stp/>
        <stp>##V3_BFIELDINFOV12</stp>
        <stp>[Book4]Sheet1!R6C376</stp>
        <stp>TOT_DEBT_TO_TOT_EQY</stp>
        <tr r="NL6" s="1"/>
      </tp>
      <tp t="e">
        <v>#N/A</v>
        <stp/>
        <stp>##V3_BFIELDINFOV12</stp>
        <stp>[Book4]Sheet1!R6C370</stp>
        <stp>TOT_DEBT_TO_TOT_EQY</stp>
        <tr r="NF6" s="1"/>
      </tp>
      <tp t="e">
        <v>#N/A</v>
        <stp/>
        <stp>##V3_BFIELDINFOV12</stp>
        <stp>[Book4]Sheet1!R6C382</stp>
        <stp>TOT_DEBT_TO_TOT_EQY</stp>
        <tr r="NR6" s="1"/>
      </tp>
      <tp t="e">
        <v>#N/A</v>
        <stp/>
        <stp>##V3_BFIELDINFOV12</stp>
        <stp>[Book4]Sheet1!R6C388</stp>
        <stp>TOT_DEBT_TO_TOT_EQY</stp>
        <tr r="NX6" s="1"/>
      </tp>
      <tp t="e">
        <v>#N/A</v>
        <stp/>
        <stp>##V3_BFIELDINFOV12</stp>
        <stp>[Book4]Sheet1!R6C394</stp>
        <stp>TOT_DEBT_TO_TOT_EQY</stp>
        <tr r="OD6" s="1"/>
      </tp>
      <tp t="e">
        <v>#N/A</v>
        <stp/>
        <stp>##V3_BFIELDINFOV12</stp>
        <stp>[Book4]Sheet1!R6C106</stp>
        <stp>TOT_DEBT_TO_TOT_EQY</stp>
        <tr r="DB6" s="1"/>
      </tp>
      <tp t="e">
        <v>#N/A</v>
        <stp/>
        <stp>##V3_BFIELDINFOV12</stp>
        <stp>[Book4]Sheet1!R6C100</stp>
        <stp>TOT_DEBT_TO_TOT_EQY</stp>
        <tr r="CV6" s="1"/>
      </tp>
      <tp t="e">
        <v>#N/A</v>
        <stp/>
        <stp>##V3_BFIELDINFOV12</stp>
        <stp>[Book4]Sheet1!R6C112</stp>
        <stp>TOT_DEBT_TO_TOT_EQY</stp>
        <tr r="DH6" s="1"/>
      </tp>
      <tp t="e">
        <v>#N/A</v>
        <stp/>
        <stp>##V3_BFIELDINFOV12</stp>
        <stp>[Book4]Sheet1!R6C118</stp>
        <stp>TOT_DEBT_TO_TOT_EQY</stp>
        <tr r="DN6" s="1"/>
      </tp>
      <tp t="e">
        <v>#N/A</v>
        <stp/>
        <stp>##V3_BFIELDINFOV12</stp>
        <stp>[Book4]Sheet1!R6C124</stp>
        <stp>TOT_DEBT_TO_TOT_EQY</stp>
        <tr r="DT6" s="1"/>
      </tp>
      <tp t="e">
        <v>#N/A</v>
        <stp/>
        <stp>##V3_BFIELDINFOV12</stp>
        <stp>[Book4]Sheet1!R6C136</stp>
        <stp>TOT_DEBT_TO_TOT_EQY</stp>
        <tr r="EF6" s="1"/>
      </tp>
      <tp t="e">
        <v>#N/A</v>
        <stp/>
        <stp>##V3_BFIELDINFOV12</stp>
        <stp>[Book4]Sheet1!R6C130</stp>
        <stp>TOT_DEBT_TO_TOT_EQY</stp>
        <tr r="DZ6" s="1"/>
      </tp>
      <tp t="e">
        <v>#N/A</v>
        <stp/>
        <stp>##V3_BFIELDINFOV12</stp>
        <stp>[Book4]Sheet1!R6C142</stp>
        <stp>TOT_DEBT_TO_TOT_EQY</stp>
        <tr r="EL6" s="1"/>
      </tp>
      <tp t="e">
        <v>#N/A</v>
        <stp/>
        <stp>##V3_BFIELDINFOV12</stp>
        <stp>[Book4]Sheet1!R6C148</stp>
        <stp>TOT_DEBT_TO_TOT_EQY</stp>
        <tr r="ER6" s="1"/>
      </tp>
      <tp t="e">
        <v>#N/A</v>
        <stp/>
        <stp>##V3_BFIELDINFOV12</stp>
        <stp>[Book4]Sheet1!R6C154</stp>
        <stp>TOT_DEBT_TO_TOT_EQY</stp>
        <tr r="EX6" s="1"/>
      </tp>
      <tp t="e">
        <v>#N/A</v>
        <stp/>
        <stp>##V3_BFIELDINFOV12</stp>
        <stp>[Book4]Sheet1!R6C166</stp>
        <stp>TOT_DEBT_TO_TOT_EQY</stp>
        <tr r="FJ6" s="1"/>
      </tp>
      <tp t="e">
        <v>#N/A</v>
        <stp/>
        <stp>##V3_BFIELDINFOV12</stp>
        <stp>[Book4]Sheet1!R6C160</stp>
        <stp>TOT_DEBT_TO_TOT_EQY</stp>
        <tr r="FD6" s="1"/>
      </tp>
      <tp t="e">
        <v>#N/A</v>
        <stp/>
        <stp>##V3_BFIELDINFOV12</stp>
        <stp>[Book4]Sheet1!R6C172</stp>
        <stp>TOT_DEBT_TO_TOT_EQY</stp>
        <tr r="FP6" s="1"/>
      </tp>
      <tp t="e">
        <v>#N/A</v>
        <stp/>
        <stp>##V3_BFIELDINFOV12</stp>
        <stp>[Book4]Sheet1!R6C178</stp>
        <stp>TOT_DEBT_TO_TOT_EQY</stp>
        <tr r="FV6" s="1"/>
      </tp>
      <tp t="e">
        <v>#N/A</v>
        <stp/>
        <stp>##V3_BFIELDINFOV12</stp>
        <stp>[Book4]Sheet1!R6C184</stp>
        <stp>TOT_DEBT_TO_TOT_EQY</stp>
        <tr r="GB6" s="1"/>
      </tp>
      <tp t="e">
        <v>#N/A</v>
        <stp/>
        <stp>##V3_BFIELDINFOV12</stp>
        <stp>[Book4]Sheet1!R6C196</stp>
        <stp>TOT_DEBT_TO_TOT_EQY</stp>
        <tr r="GN6" s="1"/>
      </tp>
      <tp t="e">
        <v>#N/A</v>
        <stp/>
        <stp>##V3_BFIELDINFOV12</stp>
        <stp>[Book4]Sheet1!R6C190</stp>
        <stp>TOT_DEBT_TO_TOT_EQY</stp>
        <tr r="GH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volatileDependencies" Target="volatileDependencie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95D7-DB2C-40EC-9A92-49B6EA6741F9}">
  <dimension ref="A1:PG70"/>
  <sheetViews>
    <sheetView topLeftCell="DU1" workbookViewId="0">
      <selection activeCell="DX21" sqref="DX21"/>
    </sheetView>
  </sheetViews>
  <sheetFormatPr defaultRowHeight="14.5" x14ac:dyDescent="0.35"/>
  <cols>
    <col min="1" max="1" width="17.26953125" bestFit="1" customWidth="1"/>
    <col min="3" max="3" width="10.453125" bestFit="1" customWidth="1"/>
    <col min="4" max="4" width="12" customWidth="1"/>
  </cols>
  <sheetData>
    <row r="1" spans="1:423" x14ac:dyDescent="0.35">
      <c r="A1" t="s">
        <v>0</v>
      </c>
    </row>
    <row r="2" spans="1:423" x14ac:dyDescent="0.35">
      <c r="A2" t="s">
        <v>1</v>
      </c>
      <c r="C2" t="s">
        <v>73</v>
      </c>
      <c r="D2" s="1">
        <v>40544</v>
      </c>
    </row>
    <row r="3" spans="1:423" x14ac:dyDescent="0.35">
      <c r="A3" t="s">
        <v>2</v>
      </c>
      <c r="C3" t="s">
        <v>74</v>
      </c>
    </row>
    <row r="4" spans="1:423" x14ac:dyDescent="0.35">
      <c r="A4" t="s">
        <v>3</v>
      </c>
    </row>
    <row r="5" spans="1:423" x14ac:dyDescent="0.35">
      <c r="A5" t="s">
        <v>4</v>
      </c>
      <c r="D5" t="s">
        <v>0</v>
      </c>
      <c r="J5" t="s">
        <v>1</v>
      </c>
      <c r="P5" t="s">
        <v>2</v>
      </c>
      <c r="V5" t="s">
        <v>3</v>
      </c>
      <c r="AB5" t="s">
        <v>4</v>
      </c>
      <c r="AH5" t="s">
        <v>5</v>
      </c>
      <c r="AN5" t="s">
        <v>6</v>
      </c>
      <c r="AT5" t="s">
        <v>7</v>
      </c>
      <c r="AZ5" t="s">
        <v>8</v>
      </c>
      <c r="BF5" t="s">
        <v>9</v>
      </c>
      <c r="BL5" t="s">
        <v>10</v>
      </c>
      <c r="BR5" t="s">
        <v>11</v>
      </c>
      <c r="BX5" t="s">
        <v>12</v>
      </c>
      <c r="CD5" t="s">
        <v>13</v>
      </c>
      <c r="CJ5" t="s">
        <v>14</v>
      </c>
      <c r="CP5" t="s">
        <v>15</v>
      </c>
      <c r="CV5" t="s">
        <v>16</v>
      </c>
      <c r="DB5" t="s">
        <v>17</v>
      </c>
      <c r="DH5" t="s">
        <v>18</v>
      </c>
      <c r="DN5" t="s">
        <v>19</v>
      </c>
      <c r="DT5" t="s">
        <v>20</v>
      </c>
      <c r="DZ5" t="s">
        <v>21</v>
      </c>
      <c r="EF5" t="s">
        <v>22</v>
      </c>
      <c r="EL5" t="s">
        <v>23</v>
      </c>
      <c r="ER5" t="s">
        <v>24</v>
      </c>
      <c r="EX5" t="s">
        <v>25</v>
      </c>
      <c r="FD5" t="s">
        <v>26</v>
      </c>
      <c r="FJ5" t="s">
        <v>27</v>
      </c>
      <c r="FP5" t="s">
        <v>28</v>
      </c>
      <c r="FV5" t="s">
        <v>29</v>
      </c>
      <c r="GB5" t="s">
        <v>30</v>
      </c>
      <c r="GH5" t="s">
        <v>31</v>
      </c>
      <c r="GN5" t="s">
        <v>32</v>
      </c>
      <c r="GT5" t="s">
        <v>33</v>
      </c>
      <c r="GZ5" t="s">
        <v>34</v>
      </c>
      <c r="HF5" t="s">
        <v>35</v>
      </c>
      <c r="HL5" t="s">
        <v>36</v>
      </c>
      <c r="HR5" t="s">
        <v>37</v>
      </c>
      <c r="HX5" t="s">
        <v>38</v>
      </c>
      <c r="ID5" t="s">
        <v>39</v>
      </c>
      <c r="IJ5" t="s">
        <v>40</v>
      </c>
      <c r="IP5" t="s">
        <v>41</v>
      </c>
      <c r="IV5" t="s">
        <v>42</v>
      </c>
      <c r="JB5" t="s">
        <v>43</v>
      </c>
      <c r="JH5" t="s">
        <v>44</v>
      </c>
      <c r="JN5" t="s">
        <v>45</v>
      </c>
      <c r="JT5" t="s">
        <v>46</v>
      </c>
      <c r="JZ5" t="s">
        <v>47</v>
      </c>
      <c r="KF5" t="s">
        <v>48</v>
      </c>
      <c r="KL5" t="s">
        <v>49</v>
      </c>
      <c r="KR5" t="s">
        <v>50</v>
      </c>
      <c r="KX5" t="s">
        <v>51</v>
      </c>
      <c r="LD5" t="s">
        <v>52</v>
      </c>
      <c r="LJ5" t="s">
        <v>53</v>
      </c>
      <c r="LP5" t="s">
        <v>54</v>
      </c>
      <c r="LV5" t="s">
        <v>55</v>
      </c>
      <c r="MB5" t="s">
        <v>56</v>
      </c>
      <c r="MH5" t="s">
        <v>57</v>
      </c>
      <c r="MN5" t="s">
        <v>58</v>
      </c>
      <c r="MT5" t="s">
        <v>59</v>
      </c>
      <c r="MZ5" t="s">
        <v>60</v>
      </c>
      <c r="NF5" t="s">
        <v>61</v>
      </c>
      <c r="NL5" t="s">
        <v>62</v>
      </c>
      <c r="NR5" t="s">
        <v>63</v>
      </c>
      <c r="NX5" t="s">
        <v>64</v>
      </c>
      <c r="OD5" t="s">
        <v>65</v>
      </c>
      <c r="OJ5" t="s">
        <v>66</v>
      </c>
      <c r="OP5" t="s">
        <v>67</v>
      </c>
      <c r="OV5" t="s">
        <v>68</v>
      </c>
      <c r="PB5" t="s">
        <v>69</v>
      </c>
    </row>
    <row r="6" spans="1:423" x14ac:dyDescent="0.35">
      <c r="A6" t="s">
        <v>5</v>
      </c>
      <c r="D6" t="str">
        <f>_xll.BFieldInfo(D$7)</f>
        <v>#N/A Requesting Data...</v>
      </c>
      <c r="E6" t="str">
        <f>_xll.BFieldInfo(E$7)</f>
        <v>#N/A Requesting Data...</v>
      </c>
      <c r="F6" t="str">
        <f>_xll.BFieldInfo(F$7)</f>
        <v>#N/A Requesting Data...</v>
      </c>
      <c r="G6" t="str">
        <f>_xll.BFieldInfo(G$7)</f>
        <v>#N/A Requesting Data...</v>
      </c>
      <c r="H6" t="str">
        <f>_xll.BFieldInfo(H$7)</f>
        <v>#N/A Requesting Data...</v>
      </c>
      <c r="I6" t="str">
        <f>_xll.BFieldInfo(I$7)</f>
        <v>#N/A Requesting Data...</v>
      </c>
      <c r="J6" t="str">
        <f>_xll.BFieldInfo(J$7)</f>
        <v>#N/A Requesting Data...</v>
      </c>
      <c r="K6" t="str">
        <f>_xll.BFieldInfo(K$7)</f>
        <v>#N/A Requesting Data...</v>
      </c>
      <c r="L6" t="str">
        <f>_xll.BFieldInfo(L$7)</f>
        <v>#N/A Requesting Data...</v>
      </c>
      <c r="M6" t="str">
        <f>_xll.BFieldInfo(M$7)</f>
        <v>#N/A Requesting Data...</v>
      </c>
      <c r="N6" t="str">
        <f>_xll.BFieldInfo(N$7)</f>
        <v>#N/A Requesting Data...</v>
      </c>
      <c r="O6" t="str">
        <f>_xll.BFieldInfo(O$7)</f>
        <v>#N/A Requesting Data...</v>
      </c>
      <c r="P6" t="str">
        <f>_xll.BFieldInfo(P$7)</f>
        <v>#N/A Requesting Data...</v>
      </c>
      <c r="Q6" t="str">
        <f>_xll.BFieldInfo(Q$7)</f>
        <v>#N/A Requesting Data...</v>
      </c>
      <c r="R6" t="str">
        <f>_xll.BFieldInfo(R$7)</f>
        <v>#N/A Requesting Data...</v>
      </c>
      <c r="S6" t="str">
        <f>_xll.BFieldInfo(S$7)</f>
        <v>#N/A Requesting Data...</v>
      </c>
      <c r="T6" t="str">
        <f>_xll.BFieldInfo(T$7)</f>
        <v>#N/A Requesting Data...</v>
      </c>
      <c r="U6" t="str">
        <f>_xll.BFieldInfo(U$7)</f>
        <v>#N/A Requesting Data...</v>
      </c>
      <c r="V6" t="str">
        <f>_xll.BFieldInfo(V$7)</f>
        <v>#N/A Requesting Data...</v>
      </c>
      <c r="W6" t="str">
        <f>_xll.BFieldInfo(W$7)</f>
        <v>#N/A Requesting Data...</v>
      </c>
      <c r="X6" t="str">
        <f>_xll.BFieldInfo(X$7)</f>
        <v>#N/A Requesting Data...</v>
      </c>
      <c r="Y6" t="str">
        <f>_xll.BFieldInfo(Y$7)</f>
        <v>#N/A Requesting Data...</v>
      </c>
      <c r="Z6" t="str">
        <f>_xll.BFieldInfo(Z$7)</f>
        <v>#N/A Requesting Data...</v>
      </c>
      <c r="AA6" t="str">
        <f>_xll.BFieldInfo(AA$7)</f>
        <v>#N/A Requesting Data...</v>
      </c>
      <c r="AB6" t="str">
        <f>_xll.BFieldInfo(AB$7)</f>
        <v>#N/A Requesting Data...</v>
      </c>
      <c r="AC6" t="str">
        <f>_xll.BFieldInfo(AC$7)</f>
        <v>#N/A Requesting Data...</v>
      </c>
      <c r="AD6" t="str">
        <f>_xll.BFieldInfo(AD$7)</f>
        <v>#N/A Requesting Data...</v>
      </c>
      <c r="AE6" t="str">
        <f>_xll.BFieldInfo(AE$7)</f>
        <v>#N/A Requesting Data...</v>
      </c>
      <c r="AF6" t="str">
        <f>_xll.BFieldInfo(AF$7)</f>
        <v>#N/A Requesting Data...</v>
      </c>
      <c r="AG6" t="str">
        <f>_xll.BFieldInfo(AG$7)</f>
        <v>#N/A Requesting Data...</v>
      </c>
      <c r="AH6" t="str">
        <f>_xll.BFieldInfo(AH$7)</f>
        <v>#N/A Requesting Data...</v>
      </c>
      <c r="AI6" t="str">
        <f>_xll.BFieldInfo(AI$7)</f>
        <v>#N/A Requesting Data...</v>
      </c>
      <c r="AJ6" t="str">
        <f>_xll.BFieldInfo(AJ$7)</f>
        <v>#N/A Requesting Data...</v>
      </c>
      <c r="AK6" t="str">
        <f>_xll.BFieldInfo(AK$7)</f>
        <v>#N/A Requesting Data...</v>
      </c>
      <c r="AL6" t="str">
        <f>_xll.BFieldInfo(AL$7)</f>
        <v>#N/A Requesting Data...</v>
      </c>
      <c r="AM6" t="str">
        <f>_xll.BFieldInfo(AM$7)</f>
        <v>#N/A Requesting Data...</v>
      </c>
      <c r="AN6" t="str">
        <f>_xll.BFieldInfo(AN$7)</f>
        <v>#N/A Requesting Data...</v>
      </c>
      <c r="AO6" t="str">
        <f>_xll.BFieldInfo(AO$7)</f>
        <v>#N/A Requesting Data...</v>
      </c>
      <c r="AP6" t="str">
        <f>_xll.BFieldInfo(AP$7)</f>
        <v>#N/A Requesting Data...</v>
      </c>
      <c r="AQ6" t="str">
        <f>_xll.BFieldInfo(AQ$7)</f>
        <v>#N/A Requesting Data...</v>
      </c>
      <c r="AR6" t="str">
        <f>_xll.BFieldInfo(AR$7)</f>
        <v>#N/A Requesting Data...</v>
      </c>
      <c r="AS6" t="str">
        <f>_xll.BFieldInfo(AS$7)</f>
        <v>#N/A Requesting Data...</v>
      </c>
      <c r="AT6" t="str">
        <f>_xll.BFieldInfo(AT$7)</f>
        <v>#N/A Requesting Data...</v>
      </c>
      <c r="AU6" t="str">
        <f>_xll.BFieldInfo(AU$7)</f>
        <v>#N/A Requesting Data...</v>
      </c>
      <c r="AV6" t="str">
        <f>_xll.BFieldInfo(AV$7)</f>
        <v>#N/A Requesting Data...</v>
      </c>
      <c r="AW6" t="str">
        <f>_xll.BFieldInfo(AW$7)</f>
        <v>#N/A Requesting Data...</v>
      </c>
      <c r="AX6" t="str">
        <f>_xll.BFieldInfo(AX$7)</f>
        <v>#N/A Requesting Data...</v>
      </c>
      <c r="AY6" t="str">
        <f>_xll.BFieldInfo(AY$7)</f>
        <v>#N/A Requesting Data...</v>
      </c>
      <c r="AZ6" t="str">
        <f>_xll.BFieldInfo(AZ$7)</f>
        <v>#N/A Requesting Data...</v>
      </c>
      <c r="BA6" t="str">
        <f>_xll.BFieldInfo(BA$7)</f>
        <v>#N/A Requesting Data...</v>
      </c>
      <c r="BB6" t="str">
        <f>_xll.BFieldInfo(BB$7)</f>
        <v>#N/A Requesting Data...</v>
      </c>
      <c r="BC6" t="str">
        <f>_xll.BFieldInfo(BC$7)</f>
        <v>#N/A Requesting Data...</v>
      </c>
      <c r="BD6" t="str">
        <f>_xll.BFieldInfo(BD$7)</f>
        <v>#N/A Requesting Data...</v>
      </c>
      <c r="BE6" t="str">
        <f>_xll.BFieldInfo(BE$7)</f>
        <v>#N/A Requesting Data...</v>
      </c>
      <c r="BF6" t="str">
        <f>_xll.BFieldInfo(BF$7)</f>
        <v>#N/A Requesting Data...</v>
      </c>
      <c r="BG6" t="str">
        <f>_xll.BFieldInfo(BG$7)</f>
        <v>#N/A Requesting Data...</v>
      </c>
      <c r="BH6" t="str">
        <f>_xll.BFieldInfo(BH$7)</f>
        <v>#N/A Requesting Data...</v>
      </c>
      <c r="BI6" t="str">
        <f>_xll.BFieldInfo(BI$7)</f>
        <v>#N/A Requesting Data...</v>
      </c>
      <c r="BJ6" t="str">
        <f>_xll.BFieldInfo(BJ$7)</f>
        <v>#N/A Requesting Data...</v>
      </c>
      <c r="BK6" t="str">
        <f>_xll.BFieldInfo(BK$7)</f>
        <v>#N/A Requesting Data...</v>
      </c>
      <c r="BL6" t="str">
        <f>_xll.BFieldInfo(BL$7)</f>
        <v>#N/A Requesting Data...</v>
      </c>
      <c r="BM6" t="str">
        <f>_xll.BFieldInfo(BM$7)</f>
        <v>#N/A Requesting Data...</v>
      </c>
      <c r="BN6" t="str">
        <f>_xll.BFieldInfo(BN$7)</f>
        <v>#N/A Requesting Data...</v>
      </c>
      <c r="BO6" t="str">
        <f>_xll.BFieldInfo(BO$7)</f>
        <v>#N/A Requesting Data...</v>
      </c>
      <c r="BP6" t="str">
        <f>_xll.BFieldInfo(BP$7)</f>
        <v>#N/A Requesting Data...</v>
      </c>
      <c r="BQ6" t="str">
        <f>_xll.BFieldInfo(BQ$7)</f>
        <v>#N/A Requesting Data...</v>
      </c>
      <c r="BR6" t="str">
        <f>_xll.BFieldInfo(BR$7)</f>
        <v>#N/A Requesting Data...</v>
      </c>
      <c r="BS6" t="str">
        <f>_xll.BFieldInfo(BS$7)</f>
        <v>#N/A Requesting Data...</v>
      </c>
      <c r="BT6" t="str">
        <f>_xll.BFieldInfo(BT$7)</f>
        <v>#N/A Requesting Data...</v>
      </c>
      <c r="BU6" t="str">
        <f>_xll.BFieldInfo(BU$7)</f>
        <v>#N/A Requesting Data...</v>
      </c>
      <c r="BV6" t="str">
        <f>_xll.BFieldInfo(BV$7)</f>
        <v>#N/A Requesting Data...</v>
      </c>
      <c r="BW6" t="str">
        <f>_xll.BFieldInfo(BW$7)</f>
        <v>#N/A Requesting Data...</v>
      </c>
      <c r="BX6" t="str">
        <f>_xll.BFieldInfo(BX$7)</f>
        <v>#N/A Requesting Data...</v>
      </c>
      <c r="BY6" t="str">
        <f>_xll.BFieldInfo(BY$7)</f>
        <v>#N/A Requesting Data...</v>
      </c>
      <c r="BZ6" t="str">
        <f>_xll.BFieldInfo(BZ$7)</f>
        <v>#N/A Requesting Data...</v>
      </c>
      <c r="CA6" t="str">
        <f>_xll.BFieldInfo(CA$7)</f>
        <v>#N/A Requesting Data...</v>
      </c>
      <c r="CB6" t="str">
        <f>_xll.BFieldInfo(CB$7)</f>
        <v>#N/A Requesting Data...</v>
      </c>
      <c r="CC6" t="str">
        <f>_xll.BFieldInfo(CC$7)</f>
        <v>#N/A Requesting Data...</v>
      </c>
      <c r="CD6" t="str">
        <f>_xll.BFieldInfo(CD$7)</f>
        <v>#N/A Requesting Data...</v>
      </c>
      <c r="CE6" t="str">
        <f>_xll.BFieldInfo(CE$7)</f>
        <v>#N/A Requesting Data...</v>
      </c>
      <c r="CF6" t="str">
        <f>_xll.BFieldInfo(CF$7)</f>
        <v>#N/A Requesting Data...</v>
      </c>
      <c r="CG6" t="str">
        <f>_xll.BFieldInfo(CG$7)</f>
        <v>#N/A Requesting Data...</v>
      </c>
      <c r="CH6" t="str">
        <f>_xll.BFieldInfo(CH$7)</f>
        <v>#N/A Requesting Data...</v>
      </c>
      <c r="CI6" t="str">
        <f>_xll.BFieldInfo(CI$7)</f>
        <v>#N/A Requesting Data...</v>
      </c>
      <c r="CJ6" t="str">
        <f>_xll.BFieldInfo(CJ$7)</f>
        <v>#N/A Requesting Data...</v>
      </c>
      <c r="CK6" t="str">
        <f>_xll.BFieldInfo(CK$7)</f>
        <v>#N/A Requesting Data...</v>
      </c>
      <c r="CL6" t="str">
        <f>_xll.BFieldInfo(CL$7)</f>
        <v>#N/A Requesting Data...</v>
      </c>
      <c r="CM6" t="str">
        <f>_xll.BFieldInfo(CM$7)</f>
        <v>#N/A Requesting Data...</v>
      </c>
      <c r="CN6" t="str">
        <f>_xll.BFieldInfo(CN$7)</f>
        <v>#N/A Requesting Data...</v>
      </c>
      <c r="CO6" t="str">
        <f>_xll.BFieldInfo(CO$7)</f>
        <v>#N/A Requesting Data...</v>
      </c>
      <c r="CP6" t="str">
        <f>_xll.BFieldInfo(CP$7)</f>
        <v>#N/A Requesting Data...</v>
      </c>
      <c r="CQ6" t="str">
        <f>_xll.BFieldInfo(CQ$7)</f>
        <v>#N/A Requesting Data...</v>
      </c>
      <c r="CR6" t="str">
        <f>_xll.BFieldInfo(CR$7)</f>
        <v>#N/A Requesting Data...</v>
      </c>
      <c r="CS6" t="str">
        <f>_xll.BFieldInfo(CS$7)</f>
        <v>#N/A Requesting Data...</v>
      </c>
      <c r="CT6" t="str">
        <f>_xll.BFieldInfo(CT$7)</f>
        <v>#N/A Requesting Data...</v>
      </c>
      <c r="CU6" t="str">
        <f>_xll.BFieldInfo(CU$7)</f>
        <v>#N/A Requesting Data...</v>
      </c>
      <c r="CV6" t="str">
        <f>_xll.BFieldInfo(CV$7)</f>
        <v>#N/A Requesting Data...</v>
      </c>
      <c r="CW6" t="str">
        <f>_xll.BFieldInfo(CW$7)</f>
        <v>#N/A Requesting Data...</v>
      </c>
      <c r="CX6" t="str">
        <f>_xll.BFieldInfo(CX$7)</f>
        <v>#N/A Requesting Data...</v>
      </c>
      <c r="CY6" t="str">
        <f>_xll.BFieldInfo(CY$7)</f>
        <v>#N/A Requesting Data...</v>
      </c>
      <c r="CZ6" t="str">
        <f>_xll.BFieldInfo(CZ$7)</f>
        <v>#N/A Requesting Data...</v>
      </c>
      <c r="DA6" t="str">
        <f>_xll.BFieldInfo(DA$7)</f>
        <v>#N/A Requesting Data...</v>
      </c>
      <c r="DB6" t="str">
        <f>_xll.BFieldInfo(DB$7)</f>
        <v>#N/A Requesting Data...</v>
      </c>
      <c r="DC6" t="str">
        <f>_xll.BFieldInfo(DC$7)</f>
        <v>#N/A Requesting Data...</v>
      </c>
      <c r="DD6" t="str">
        <f>_xll.BFieldInfo(DD$7)</f>
        <v>#N/A Requesting Data...</v>
      </c>
      <c r="DE6" t="str">
        <f>_xll.BFieldInfo(DE$7)</f>
        <v>#N/A Requesting Data...</v>
      </c>
      <c r="DF6" t="str">
        <f>_xll.BFieldInfo(DF$7)</f>
        <v>#N/A Requesting Data...</v>
      </c>
      <c r="DG6" t="str">
        <f>_xll.BFieldInfo(DG$7)</f>
        <v>#N/A Requesting Data...</v>
      </c>
      <c r="DH6" t="str">
        <f>_xll.BFieldInfo(DH$7)</f>
        <v>#N/A Requesting Data...</v>
      </c>
      <c r="DI6" t="str">
        <f>_xll.BFieldInfo(DI$7)</f>
        <v>#N/A Requesting Data...</v>
      </c>
      <c r="DJ6" t="str">
        <f>_xll.BFieldInfo(DJ$7)</f>
        <v>#N/A Requesting Data...</v>
      </c>
      <c r="DK6" t="str">
        <f>_xll.BFieldInfo(DK$7)</f>
        <v>#N/A Requesting Data...</v>
      </c>
      <c r="DL6" t="str">
        <f>_xll.BFieldInfo(DL$7)</f>
        <v>#N/A Requesting Data...</v>
      </c>
      <c r="DM6" t="str">
        <f>_xll.BFieldInfo(DM$7)</f>
        <v>#N/A Requesting Data...</v>
      </c>
      <c r="DN6" t="str">
        <f>_xll.BFieldInfo(DN$7)</f>
        <v>#N/A Requesting Data...</v>
      </c>
      <c r="DO6" t="str">
        <f>_xll.BFieldInfo(DO$7)</f>
        <v>#N/A Requesting Data...</v>
      </c>
      <c r="DP6" t="str">
        <f>_xll.BFieldInfo(DP$7)</f>
        <v>#N/A Requesting Data...</v>
      </c>
      <c r="DQ6" t="str">
        <f>_xll.BFieldInfo(DQ$7)</f>
        <v>#N/A Requesting Data...</v>
      </c>
      <c r="DR6" t="str">
        <f>_xll.BFieldInfo(DR$7)</f>
        <v>#N/A Requesting Data...</v>
      </c>
      <c r="DS6" t="str">
        <f>_xll.BFieldInfo(DS$7)</f>
        <v>#N/A Requesting Data...</v>
      </c>
      <c r="DT6" t="str">
        <f>_xll.BFieldInfo(DT$7)</f>
        <v>#N/A Requesting Data...</v>
      </c>
      <c r="DU6" t="str">
        <f>_xll.BFieldInfo(DU$7)</f>
        <v>#N/A Requesting Data...</v>
      </c>
      <c r="DV6" t="str">
        <f>_xll.BFieldInfo(DV$7)</f>
        <v>#N/A Requesting Data...</v>
      </c>
      <c r="DW6" t="str">
        <f>_xll.BFieldInfo(DW$7)</f>
        <v>#N/A Requesting Data...</v>
      </c>
      <c r="DX6" t="str">
        <f>_xll.BFieldInfo(DX$7)</f>
        <v>#N/A Requesting Data...</v>
      </c>
      <c r="DY6" t="str">
        <f>_xll.BFieldInfo(DY$7)</f>
        <v>#N/A Requesting Data...</v>
      </c>
      <c r="DZ6" t="str">
        <f>_xll.BFieldInfo(DZ$7)</f>
        <v>#N/A Requesting Data...</v>
      </c>
      <c r="EA6" t="str">
        <f>_xll.BFieldInfo(EA$7)</f>
        <v>#N/A Requesting Data...</v>
      </c>
      <c r="EB6" t="str">
        <f>_xll.BFieldInfo(EB$7)</f>
        <v>#N/A Requesting Data...</v>
      </c>
      <c r="EC6" t="str">
        <f>_xll.BFieldInfo(EC$7)</f>
        <v>#N/A Requesting Data...</v>
      </c>
      <c r="ED6" t="str">
        <f>_xll.BFieldInfo(ED$7)</f>
        <v>#N/A Requesting Data...</v>
      </c>
      <c r="EE6" t="str">
        <f>_xll.BFieldInfo(EE$7)</f>
        <v>#N/A Requesting Data...</v>
      </c>
      <c r="EF6" t="str">
        <f>_xll.BFieldInfo(EF$7)</f>
        <v>#N/A Requesting Data...</v>
      </c>
      <c r="EG6" t="str">
        <f>_xll.BFieldInfo(EG$7)</f>
        <v>#N/A Requesting Data...</v>
      </c>
      <c r="EH6" t="str">
        <f>_xll.BFieldInfo(EH$7)</f>
        <v>#N/A Requesting Data...</v>
      </c>
      <c r="EI6" t="str">
        <f>_xll.BFieldInfo(EI$7)</f>
        <v>#N/A Requesting Data...</v>
      </c>
      <c r="EJ6" t="str">
        <f>_xll.BFieldInfo(EJ$7)</f>
        <v>#N/A Requesting Data...</v>
      </c>
      <c r="EK6" t="str">
        <f>_xll.BFieldInfo(EK$7)</f>
        <v>#N/A Requesting Data...</v>
      </c>
      <c r="EL6" t="str">
        <f>_xll.BFieldInfo(EL$7)</f>
        <v>#N/A Requesting Data...</v>
      </c>
      <c r="EM6" t="str">
        <f>_xll.BFieldInfo(EM$7)</f>
        <v>#N/A Requesting Data...</v>
      </c>
      <c r="EN6" t="str">
        <f>_xll.BFieldInfo(EN$7)</f>
        <v>#N/A Requesting Data...</v>
      </c>
      <c r="EO6" t="str">
        <f>_xll.BFieldInfo(EO$7)</f>
        <v>#N/A Requesting Data...</v>
      </c>
      <c r="EP6" t="str">
        <f>_xll.BFieldInfo(EP$7)</f>
        <v>#N/A Requesting Data...</v>
      </c>
      <c r="EQ6" t="str">
        <f>_xll.BFieldInfo(EQ$7)</f>
        <v>#N/A Requesting Data...</v>
      </c>
      <c r="ER6" t="str">
        <f>_xll.BFieldInfo(ER$7)</f>
        <v>#N/A Requesting Data...</v>
      </c>
      <c r="ES6" t="str">
        <f>_xll.BFieldInfo(ES$7)</f>
        <v>#N/A Requesting Data...</v>
      </c>
      <c r="ET6" t="str">
        <f>_xll.BFieldInfo(ET$7)</f>
        <v>#N/A Requesting Data...</v>
      </c>
      <c r="EU6" t="str">
        <f>_xll.BFieldInfo(EU$7)</f>
        <v>#N/A Requesting Data...</v>
      </c>
      <c r="EV6" t="str">
        <f>_xll.BFieldInfo(EV$7)</f>
        <v>#N/A Requesting Data...</v>
      </c>
      <c r="EW6" t="str">
        <f>_xll.BFieldInfo(EW$7)</f>
        <v>#N/A Requesting Data...</v>
      </c>
      <c r="EX6" t="str">
        <f>_xll.BFieldInfo(EX$7)</f>
        <v>#N/A Requesting Data...</v>
      </c>
      <c r="EY6" t="str">
        <f>_xll.BFieldInfo(EY$7)</f>
        <v>#N/A Requesting Data...</v>
      </c>
      <c r="EZ6" t="str">
        <f>_xll.BFieldInfo(EZ$7)</f>
        <v>#N/A Requesting Data...</v>
      </c>
      <c r="FA6" t="str">
        <f>_xll.BFieldInfo(FA$7)</f>
        <v>#N/A Requesting Data...</v>
      </c>
      <c r="FB6" t="str">
        <f>_xll.BFieldInfo(FB$7)</f>
        <v>#N/A Requesting Data...</v>
      </c>
      <c r="FC6" t="str">
        <f>_xll.BFieldInfo(FC$7)</f>
        <v>#N/A Requesting Data...</v>
      </c>
      <c r="FD6" t="str">
        <f>_xll.BFieldInfo(FD$7)</f>
        <v>#N/A Requesting Data...</v>
      </c>
      <c r="FE6" t="str">
        <f>_xll.BFieldInfo(FE$7)</f>
        <v>#N/A Requesting Data...</v>
      </c>
      <c r="FF6" t="str">
        <f>_xll.BFieldInfo(FF$7)</f>
        <v>#N/A Requesting Data...</v>
      </c>
      <c r="FG6" t="str">
        <f>_xll.BFieldInfo(FG$7)</f>
        <v>#N/A Requesting Data...</v>
      </c>
      <c r="FH6" t="str">
        <f>_xll.BFieldInfo(FH$7)</f>
        <v>#N/A Requesting Data...</v>
      </c>
      <c r="FI6" t="str">
        <f>_xll.BFieldInfo(FI$7)</f>
        <v>#N/A Requesting Data...</v>
      </c>
      <c r="FJ6" t="str">
        <f>_xll.BFieldInfo(FJ$7)</f>
        <v>#N/A Requesting Data...</v>
      </c>
      <c r="FK6" t="str">
        <f>_xll.BFieldInfo(FK$7)</f>
        <v>#N/A Requesting Data...</v>
      </c>
      <c r="FL6" t="str">
        <f>_xll.BFieldInfo(FL$7)</f>
        <v>#N/A Requesting Data...</v>
      </c>
      <c r="FM6" t="str">
        <f>_xll.BFieldInfo(FM$7)</f>
        <v>#N/A Requesting Data...</v>
      </c>
      <c r="FN6" t="str">
        <f>_xll.BFieldInfo(FN$7)</f>
        <v>#N/A Requesting Data...</v>
      </c>
      <c r="FO6" t="str">
        <f>_xll.BFieldInfo(FO$7)</f>
        <v>#N/A Requesting Data...</v>
      </c>
      <c r="FP6" t="str">
        <f>_xll.BFieldInfo(FP$7)</f>
        <v>#N/A Requesting Data...</v>
      </c>
      <c r="FQ6" t="str">
        <f>_xll.BFieldInfo(FQ$7)</f>
        <v>#N/A Requesting Data...</v>
      </c>
      <c r="FR6" t="str">
        <f>_xll.BFieldInfo(FR$7)</f>
        <v>#N/A Requesting Data...</v>
      </c>
      <c r="FS6" t="str">
        <f>_xll.BFieldInfo(FS$7)</f>
        <v>#N/A Requesting Data...</v>
      </c>
      <c r="FT6" t="str">
        <f>_xll.BFieldInfo(FT$7)</f>
        <v>#N/A Requesting Data...</v>
      </c>
      <c r="FU6" t="str">
        <f>_xll.BFieldInfo(FU$7)</f>
        <v>#N/A Requesting Data...</v>
      </c>
      <c r="FV6" t="str">
        <f>_xll.BFieldInfo(FV$7)</f>
        <v>#N/A Requesting Data...</v>
      </c>
      <c r="FW6" t="str">
        <f>_xll.BFieldInfo(FW$7)</f>
        <v>#N/A Requesting Data...</v>
      </c>
      <c r="FX6" t="str">
        <f>_xll.BFieldInfo(FX$7)</f>
        <v>#N/A Requesting Data...</v>
      </c>
      <c r="FY6" t="str">
        <f>_xll.BFieldInfo(FY$7)</f>
        <v>#N/A Requesting Data...</v>
      </c>
      <c r="FZ6" t="str">
        <f>_xll.BFieldInfo(FZ$7)</f>
        <v>#N/A Requesting Data...</v>
      </c>
      <c r="GA6" t="str">
        <f>_xll.BFieldInfo(GA$7)</f>
        <v>#N/A Requesting Data...</v>
      </c>
      <c r="GB6" t="str">
        <f>_xll.BFieldInfo(GB$7)</f>
        <v>#N/A Requesting Data...</v>
      </c>
      <c r="GC6" t="str">
        <f>_xll.BFieldInfo(GC$7)</f>
        <v>#N/A Requesting Data...</v>
      </c>
      <c r="GD6" t="str">
        <f>_xll.BFieldInfo(GD$7)</f>
        <v>#N/A Requesting Data...</v>
      </c>
      <c r="GE6" t="str">
        <f>_xll.BFieldInfo(GE$7)</f>
        <v>#N/A Requesting Data...</v>
      </c>
      <c r="GF6" t="str">
        <f>_xll.BFieldInfo(GF$7)</f>
        <v>#N/A Requesting Data...</v>
      </c>
      <c r="GG6" t="str">
        <f>_xll.BFieldInfo(GG$7)</f>
        <v>#N/A Requesting Data...</v>
      </c>
      <c r="GH6" t="str">
        <f>_xll.BFieldInfo(GH$7)</f>
        <v>#N/A Requesting Data...</v>
      </c>
      <c r="GI6" t="str">
        <f>_xll.BFieldInfo(GI$7)</f>
        <v>#N/A Requesting Data...</v>
      </c>
      <c r="GJ6" t="str">
        <f>_xll.BFieldInfo(GJ$7)</f>
        <v>#N/A Requesting Data...</v>
      </c>
      <c r="GK6" t="str">
        <f>_xll.BFieldInfo(GK$7)</f>
        <v>#N/A Requesting Data...</v>
      </c>
      <c r="GL6" t="str">
        <f>_xll.BFieldInfo(GL$7)</f>
        <v>#N/A Requesting Data...</v>
      </c>
      <c r="GM6" t="str">
        <f>_xll.BFieldInfo(GM$7)</f>
        <v>#N/A Requesting Data...</v>
      </c>
      <c r="GN6" t="str">
        <f>_xll.BFieldInfo(GN$7)</f>
        <v>#N/A Requesting Data...</v>
      </c>
      <c r="GO6" t="str">
        <f>_xll.BFieldInfo(GO$7)</f>
        <v>#N/A Requesting Data...</v>
      </c>
      <c r="GP6" t="str">
        <f>_xll.BFieldInfo(GP$7)</f>
        <v>#N/A Requesting Data...</v>
      </c>
      <c r="GQ6" t="str">
        <f>_xll.BFieldInfo(GQ$7)</f>
        <v>#N/A Requesting Data...</v>
      </c>
      <c r="GR6" t="str">
        <f>_xll.BFieldInfo(GR$7)</f>
        <v>#N/A Requesting Data...</v>
      </c>
      <c r="GS6" t="str">
        <f>_xll.BFieldInfo(GS$7)</f>
        <v>#N/A Requesting Data...</v>
      </c>
      <c r="GT6" t="str">
        <f>_xll.BFieldInfo(GT$7)</f>
        <v>#N/A Requesting Data...</v>
      </c>
      <c r="GU6" t="str">
        <f>_xll.BFieldInfo(GU$7)</f>
        <v>#N/A Requesting Data...</v>
      </c>
      <c r="GV6" t="str">
        <f>_xll.BFieldInfo(GV$7)</f>
        <v>#N/A Requesting Data...</v>
      </c>
      <c r="GW6" t="str">
        <f>_xll.BFieldInfo(GW$7)</f>
        <v>#N/A Requesting Data...</v>
      </c>
      <c r="GX6" t="str">
        <f>_xll.BFieldInfo(GX$7)</f>
        <v>#N/A Requesting Data...</v>
      </c>
      <c r="GY6" t="str">
        <f>_xll.BFieldInfo(GY$7)</f>
        <v>#N/A Requesting Data...</v>
      </c>
      <c r="GZ6" t="str">
        <f>_xll.BFieldInfo(GZ$7)</f>
        <v>#N/A Requesting Data...</v>
      </c>
      <c r="HA6" t="str">
        <f>_xll.BFieldInfo(HA$7)</f>
        <v>#N/A Requesting Data...</v>
      </c>
      <c r="HB6" t="str">
        <f>_xll.BFieldInfo(HB$7)</f>
        <v>#N/A Requesting Data...</v>
      </c>
      <c r="HC6" t="str">
        <f>_xll.BFieldInfo(HC$7)</f>
        <v>#N/A Requesting Data...</v>
      </c>
      <c r="HD6" t="str">
        <f>_xll.BFieldInfo(HD$7)</f>
        <v>#N/A Requesting Data...</v>
      </c>
      <c r="HE6" t="str">
        <f>_xll.BFieldInfo(HE$7)</f>
        <v>#N/A Requesting Data...</v>
      </c>
      <c r="HF6" t="str">
        <f>_xll.BFieldInfo(HF$7)</f>
        <v>#N/A Requesting Data...</v>
      </c>
      <c r="HG6" t="str">
        <f>_xll.BFieldInfo(HG$7)</f>
        <v>#N/A Requesting Data...</v>
      </c>
      <c r="HH6" t="str">
        <f>_xll.BFieldInfo(HH$7)</f>
        <v>#N/A Requesting Data...</v>
      </c>
      <c r="HI6" t="str">
        <f>_xll.BFieldInfo(HI$7)</f>
        <v>#N/A Requesting Data...</v>
      </c>
      <c r="HJ6" t="str">
        <f>_xll.BFieldInfo(HJ$7)</f>
        <v>#N/A Requesting Data...</v>
      </c>
      <c r="HK6" t="str">
        <f>_xll.BFieldInfo(HK$7)</f>
        <v>#N/A Requesting Data...</v>
      </c>
      <c r="HL6" t="str">
        <f>_xll.BFieldInfo(HL$7)</f>
        <v>#N/A Requesting Data...</v>
      </c>
      <c r="HM6" t="str">
        <f>_xll.BFieldInfo(HM$7)</f>
        <v>#N/A Requesting Data...</v>
      </c>
      <c r="HN6" t="str">
        <f>_xll.BFieldInfo(HN$7)</f>
        <v>#N/A Requesting Data...</v>
      </c>
      <c r="HO6" t="str">
        <f>_xll.BFieldInfo(HO$7)</f>
        <v>#N/A Requesting Data...</v>
      </c>
      <c r="HP6" t="str">
        <f>_xll.BFieldInfo(HP$7)</f>
        <v>#N/A Requesting Data...</v>
      </c>
      <c r="HQ6" t="str">
        <f>_xll.BFieldInfo(HQ$7)</f>
        <v>#N/A Requesting Data...</v>
      </c>
      <c r="HR6" t="str">
        <f>_xll.BFieldInfo(HR$7)</f>
        <v>#N/A Requesting Data...</v>
      </c>
      <c r="HS6" t="str">
        <f>_xll.BFieldInfo(HS$7)</f>
        <v>#N/A Requesting Data...</v>
      </c>
      <c r="HT6" t="str">
        <f>_xll.BFieldInfo(HT$7)</f>
        <v>#N/A Requesting Data...</v>
      </c>
      <c r="HU6" t="str">
        <f>_xll.BFieldInfo(HU$7)</f>
        <v>#N/A Requesting Data...</v>
      </c>
      <c r="HV6" t="str">
        <f>_xll.BFieldInfo(HV$7)</f>
        <v>#N/A Requesting Data...</v>
      </c>
      <c r="HW6" t="str">
        <f>_xll.BFieldInfo(HW$7)</f>
        <v>#N/A Requesting Data...</v>
      </c>
      <c r="HX6" t="str">
        <f>_xll.BFieldInfo(HX$7)</f>
        <v>#N/A Requesting Data...</v>
      </c>
      <c r="HY6" t="str">
        <f>_xll.BFieldInfo(HY$7)</f>
        <v>#N/A Requesting Data...</v>
      </c>
      <c r="HZ6" t="str">
        <f>_xll.BFieldInfo(HZ$7)</f>
        <v>#N/A Requesting Data...</v>
      </c>
      <c r="IA6" t="str">
        <f>_xll.BFieldInfo(IA$7)</f>
        <v>#N/A Requesting Data...</v>
      </c>
      <c r="IB6" t="str">
        <f>_xll.BFieldInfo(IB$7)</f>
        <v>#N/A Requesting Data...</v>
      </c>
      <c r="IC6" t="str">
        <f>_xll.BFieldInfo(IC$7)</f>
        <v>#N/A Requesting Data...</v>
      </c>
      <c r="ID6" t="str">
        <f>_xll.BFieldInfo(ID$7)</f>
        <v>#N/A Requesting Data...</v>
      </c>
      <c r="IE6" t="str">
        <f>_xll.BFieldInfo(IE$7)</f>
        <v>#N/A Requesting Data...</v>
      </c>
      <c r="IF6" t="str">
        <f>_xll.BFieldInfo(IF$7)</f>
        <v>#N/A Requesting Data...</v>
      </c>
      <c r="IG6" t="str">
        <f>_xll.BFieldInfo(IG$7)</f>
        <v>#N/A Requesting Data...</v>
      </c>
      <c r="IH6" t="str">
        <f>_xll.BFieldInfo(IH$7)</f>
        <v>#N/A Requesting Data...</v>
      </c>
      <c r="II6" t="str">
        <f>_xll.BFieldInfo(II$7)</f>
        <v>#N/A Requesting Data...</v>
      </c>
      <c r="IJ6" t="str">
        <f>_xll.BFieldInfo(IJ$7)</f>
        <v>#N/A Requesting Data...</v>
      </c>
      <c r="IK6" t="str">
        <f>_xll.BFieldInfo(IK$7)</f>
        <v>#N/A Requesting Data...</v>
      </c>
      <c r="IL6" t="str">
        <f>_xll.BFieldInfo(IL$7)</f>
        <v>#N/A Requesting Data...</v>
      </c>
      <c r="IM6" t="str">
        <f>_xll.BFieldInfo(IM$7)</f>
        <v>#N/A Requesting Data...</v>
      </c>
      <c r="IN6" t="str">
        <f>_xll.BFieldInfo(IN$7)</f>
        <v>#N/A Requesting Data...</v>
      </c>
      <c r="IO6" t="str">
        <f>_xll.BFieldInfo(IO$7)</f>
        <v>#N/A Requesting Data...</v>
      </c>
      <c r="IP6" t="str">
        <f>_xll.BFieldInfo(IP$7)</f>
        <v>#N/A Requesting Data...</v>
      </c>
      <c r="IQ6" t="str">
        <f>_xll.BFieldInfo(IQ$7)</f>
        <v>#N/A Requesting Data...</v>
      </c>
      <c r="IR6" t="str">
        <f>_xll.BFieldInfo(IR$7)</f>
        <v>#N/A Requesting Data...</v>
      </c>
      <c r="IS6" t="str">
        <f>_xll.BFieldInfo(IS$7)</f>
        <v>#N/A Requesting Data...</v>
      </c>
      <c r="IT6" t="str">
        <f>_xll.BFieldInfo(IT$7)</f>
        <v>#N/A Requesting Data...</v>
      </c>
      <c r="IU6" t="str">
        <f>_xll.BFieldInfo(IU$7)</f>
        <v>#N/A Requesting Data...</v>
      </c>
      <c r="IV6" t="str">
        <f>_xll.BFieldInfo(IV$7)</f>
        <v>#N/A Requesting Data...</v>
      </c>
      <c r="IW6" t="str">
        <f>_xll.BFieldInfo(IW$7)</f>
        <v>#N/A Requesting Data...</v>
      </c>
      <c r="IX6" t="str">
        <f>_xll.BFieldInfo(IX$7)</f>
        <v>#N/A Requesting Data...</v>
      </c>
      <c r="IY6" t="str">
        <f>_xll.BFieldInfo(IY$7)</f>
        <v>#N/A Requesting Data...</v>
      </c>
      <c r="IZ6" t="str">
        <f>_xll.BFieldInfo(IZ$7)</f>
        <v>#N/A Requesting Data...</v>
      </c>
      <c r="JA6" t="str">
        <f>_xll.BFieldInfo(JA$7)</f>
        <v>#N/A Requesting Data...</v>
      </c>
      <c r="JB6" t="str">
        <f>_xll.BFieldInfo(JB$7)</f>
        <v>#N/A Requesting Data...</v>
      </c>
      <c r="JC6" t="str">
        <f>_xll.BFieldInfo(JC$7)</f>
        <v>#N/A Requesting Data...</v>
      </c>
      <c r="JD6" t="str">
        <f>_xll.BFieldInfo(JD$7)</f>
        <v>#N/A Requesting Data...</v>
      </c>
      <c r="JE6" t="str">
        <f>_xll.BFieldInfo(JE$7)</f>
        <v>#N/A Requesting Data...</v>
      </c>
      <c r="JF6" t="str">
        <f>_xll.BFieldInfo(JF$7)</f>
        <v>#N/A Requesting Data...</v>
      </c>
      <c r="JG6" t="str">
        <f>_xll.BFieldInfo(JG$7)</f>
        <v>#N/A Requesting Data...</v>
      </c>
      <c r="JH6" t="str">
        <f>_xll.BFieldInfo(JH$7)</f>
        <v>#N/A Requesting Data...</v>
      </c>
      <c r="JI6" t="str">
        <f>_xll.BFieldInfo(JI$7)</f>
        <v>#N/A Requesting Data...</v>
      </c>
      <c r="JJ6" t="str">
        <f>_xll.BFieldInfo(JJ$7)</f>
        <v>#N/A Requesting Data...</v>
      </c>
      <c r="JK6" t="str">
        <f>_xll.BFieldInfo(JK$7)</f>
        <v>#N/A Requesting Data...</v>
      </c>
      <c r="JL6" t="str">
        <f>_xll.BFieldInfo(JL$7)</f>
        <v>#N/A Requesting Data...</v>
      </c>
      <c r="JM6" t="str">
        <f>_xll.BFieldInfo(JM$7)</f>
        <v>#N/A Requesting Data...</v>
      </c>
      <c r="JN6" t="str">
        <f>_xll.BFieldInfo(JN$7)</f>
        <v>#N/A Requesting Data...</v>
      </c>
      <c r="JO6" t="str">
        <f>_xll.BFieldInfo(JO$7)</f>
        <v>#N/A Requesting Data...</v>
      </c>
      <c r="JP6" t="str">
        <f>_xll.BFieldInfo(JP$7)</f>
        <v>#N/A Requesting Data...</v>
      </c>
      <c r="JQ6" t="str">
        <f>_xll.BFieldInfo(JQ$7)</f>
        <v>#N/A Requesting Data...</v>
      </c>
      <c r="JR6" t="str">
        <f>_xll.BFieldInfo(JR$7)</f>
        <v>#N/A Requesting Data...</v>
      </c>
      <c r="JS6" t="str">
        <f>_xll.BFieldInfo(JS$7)</f>
        <v>#N/A Requesting Data...</v>
      </c>
      <c r="JT6" t="str">
        <f>_xll.BFieldInfo(JT$7)</f>
        <v>#N/A Requesting Data...</v>
      </c>
      <c r="JU6" t="str">
        <f>_xll.BFieldInfo(JU$7)</f>
        <v>#N/A Requesting Data...</v>
      </c>
      <c r="JV6" t="str">
        <f>_xll.BFieldInfo(JV$7)</f>
        <v>#N/A Requesting Data...</v>
      </c>
      <c r="JW6" t="str">
        <f>_xll.BFieldInfo(JW$7)</f>
        <v>#N/A Requesting Data...</v>
      </c>
      <c r="JX6" t="str">
        <f>_xll.BFieldInfo(JX$7)</f>
        <v>#N/A Requesting Data...</v>
      </c>
      <c r="JY6" t="str">
        <f>_xll.BFieldInfo(JY$7)</f>
        <v>#N/A Requesting Data...</v>
      </c>
      <c r="JZ6" t="str">
        <f>_xll.BFieldInfo(JZ$7)</f>
        <v>#N/A Requesting Data...</v>
      </c>
      <c r="KA6" t="str">
        <f>_xll.BFieldInfo(KA$7)</f>
        <v>#N/A Requesting Data...</v>
      </c>
      <c r="KB6" t="str">
        <f>_xll.BFieldInfo(KB$7)</f>
        <v>#N/A Requesting Data...</v>
      </c>
      <c r="KC6" t="str">
        <f>_xll.BFieldInfo(KC$7)</f>
        <v>#N/A Requesting Data...</v>
      </c>
      <c r="KD6" t="str">
        <f>_xll.BFieldInfo(KD$7)</f>
        <v>#N/A Requesting Data...</v>
      </c>
      <c r="KE6" t="str">
        <f>_xll.BFieldInfo(KE$7)</f>
        <v>#N/A Requesting Data...</v>
      </c>
      <c r="KF6" t="str">
        <f>_xll.BFieldInfo(KF$7)</f>
        <v>#N/A Requesting Data...</v>
      </c>
      <c r="KG6" t="str">
        <f>_xll.BFieldInfo(KG$7)</f>
        <v>#N/A Requesting Data...</v>
      </c>
      <c r="KH6" t="str">
        <f>_xll.BFieldInfo(KH$7)</f>
        <v>#N/A Requesting Data...</v>
      </c>
      <c r="KI6" t="str">
        <f>_xll.BFieldInfo(KI$7)</f>
        <v>#N/A Requesting Data...</v>
      </c>
      <c r="KJ6" t="str">
        <f>_xll.BFieldInfo(KJ$7)</f>
        <v>#N/A Requesting Data...</v>
      </c>
      <c r="KK6" t="str">
        <f>_xll.BFieldInfo(KK$7)</f>
        <v>#N/A Requesting Data...</v>
      </c>
      <c r="KL6" t="str">
        <f>_xll.BFieldInfo(KL$7)</f>
        <v>#N/A Requesting Data...</v>
      </c>
      <c r="KM6" t="str">
        <f>_xll.BFieldInfo(KM$7)</f>
        <v>#N/A Requesting Data...</v>
      </c>
      <c r="KN6" t="str">
        <f>_xll.BFieldInfo(KN$7)</f>
        <v>#N/A Requesting Data...</v>
      </c>
      <c r="KO6" t="str">
        <f>_xll.BFieldInfo(KO$7)</f>
        <v>#N/A Requesting Data...</v>
      </c>
      <c r="KP6" t="str">
        <f>_xll.BFieldInfo(KP$7)</f>
        <v>#N/A Requesting Data...</v>
      </c>
      <c r="KQ6" t="str">
        <f>_xll.BFieldInfo(KQ$7)</f>
        <v>#N/A Requesting Data...</v>
      </c>
      <c r="KR6" t="str">
        <f>_xll.BFieldInfo(KR$7)</f>
        <v>#N/A Requesting Data...</v>
      </c>
      <c r="KS6" t="str">
        <f>_xll.BFieldInfo(KS$7)</f>
        <v>#N/A Requesting Data...</v>
      </c>
      <c r="KT6" t="str">
        <f>_xll.BFieldInfo(KT$7)</f>
        <v>#N/A Requesting Data...</v>
      </c>
      <c r="KU6" t="str">
        <f>_xll.BFieldInfo(KU$7)</f>
        <v>#N/A Requesting Data...</v>
      </c>
      <c r="KV6" t="str">
        <f>_xll.BFieldInfo(KV$7)</f>
        <v>#N/A Requesting Data...</v>
      </c>
      <c r="KW6" t="str">
        <f>_xll.BFieldInfo(KW$7)</f>
        <v>#N/A Requesting Data...</v>
      </c>
      <c r="KX6" t="str">
        <f>_xll.BFieldInfo(KX$7)</f>
        <v>#N/A Requesting Data...</v>
      </c>
      <c r="KY6" t="str">
        <f>_xll.BFieldInfo(KY$7)</f>
        <v>#N/A Requesting Data...</v>
      </c>
      <c r="KZ6" t="str">
        <f>_xll.BFieldInfo(KZ$7)</f>
        <v>#N/A Requesting Data...</v>
      </c>
      <c r="LA6" t="str">
        <f>_xll.BFieldInfo(LA$7)</f>
        <v>#N/A Requesting Data...</v>
      </c>
      <c r="LB6" t="str">
        <f>_xll.BFieldInfo(LB$7)</f>
        <v>#N/A Requesting Data...</v>
      </c>
      <c r="LC6" t="str">
        <f>_xll.BFieldInfo(LC$7)</f>
        <v>#N/A Requesting Data...</v>
      </c>
      <c r="LD6" t="str">
        <f>_xll.BFieldInfo(LD$7)</f>
        <v>#N/A Requesting Data...</v>
      </c>
      <c r="LE6" t="str">
        <f>_xll.BFieldInfo(LE$7)</f>
        <v>#N/A Requesting Data...</v>
      </c>
      <c r="LF6" t="str">
        <f>_xll.BFieldInfo(LF$7)</f>
        <v>#N/A Requesting Data...</v>
      </c>
      <c r="LG6" t="str">
        <f>_xll.BFieldInfo(LG$7)</f>
        <v>#N/A Requesting Data...</v>
      </c>
      <c r="LH6" t="str">
        <f>_xll.BFieldInfo(LH$7)</f>
        <v>#N/A Requesting Data...</v>
      </c>
      <c r="LI6" t="str">
        <f>_xll.BFieldInfo(LI$7)</f>
        <v>#N/A Requesting Data...</v>
      </c>
      <c r="LJ6" t="str">
        <f>_xll.BFieldInfo(LJ$7)</f>
        <v>#N/A Requesting Data...</v>
      </c>
      <c r="LK6" t="str">
        <f>_xll.BFieldInfo(LK$7)</f>
        <v>#N/A Requesting Data...</v>
      </c>
      <c r="LL6" t="str">
        <f>_xll.BFieldInfo(LL$7)</f>
        <v>#N/A Requesting Data...</v>
      </c>
      <c r="LM6" t="str">
        <f>_xll.BFieldInfo(LM$7)</f>
        <v>#N/A Requesting Data...</v>
      </c>
      <c r="LN6" t="str">
        <f>_xll.BFieldInfo(LN$7)</f>
        <v>#N/A Requesting Data...</v>
      </c>
      <c r="LO6" t="str">
        <f>_xll.BFieldInfo(LO$7)</f>
        <v>#N/A Requesting Data...</v>
      </c>
      <c r="LP6" t="str">
        <f>_xll.BFieldInfo(LP$7)</f>
        <v>#N/A Requesting Data...</v>
      </c>
      <c r="LQ6" t="str">
        <f>_xll.BFieldInfo(LQ$7)</f>
        <v>#N/A Requesting Data...</v>
      </c>
      <c r="LR6" t="str">
        <f>_xll.BFieldInfo(LR$7)</f>
        <v>#N/A Requesting Data...</v>
      </c>
      <c r="LS6" t="str">
        <f>_xll.BFieldInfo(LS$7)</f>
        <v>#N/A Requesting Data...</v>
      </c>
      <c r="LT6" t="str">
        <f>_xll.BFieldInfo(LT$7)</f>
        <v>#N/A Requesting Data...</v>
      </c>
      <c r="LU6" t="str">
        <f>_xll.BFieldInfo(LU$7)</f>
        <v>#N/A Requesting Data...</v>
      </c>
      <c r="LV6" t="str">
        <f>_xll.BFieldInfo(LV$7)</f>
        <v>#N/A Requesting Data...</v>
      </c>
      <c r="LW6" t="str">
        <f>_xll.BFieldInfo(LW$7)</f>
        <v>#N/A Requesting Data...</v>
      </c>
      <c r="LX6" t="str">
        <f>_xll.BFieldInfo(LX$7)</f>
        <v>#N/A Requesting Data...</v>
      </c>
      <c r="LY6" t="str">
        <f>_xll.BFieldInfo(LY$7)</f>
        <v>#N/A Requesting Data...</v>
      </c>
      <c r="LZ6" t="str">
        <f>_xll.BFieldInfo(LZ$7)</f>
        <v>#N/A Requesting Data...</v>
      </c>
      <c r="MA6" t="str">
        <f>_xll.BFieldInfo(MA$7)</f>
        <v>#N/A Requesting Data...</v>
      </c>
      <c r="MB6" t="str">
        <f>_xll.BFieldInfo(MB$7)</f>
        <v>#N/A Requesting Data...</v>
      </c>
      <c r="MC6" t="str">
        <f>_xll.BFieldInfo(MC$7)</f>
        <v>#N/A Requesting Data...</v>
      </c>
      <c r="MD6" t="str">
        <f>_xll.BFieldInfo(MD$7)</f>
        <v>#N/A Requesting Data...</v>
      </c>
      <c r="ME6" t="str">
        <f>_xll.BFieldInfo(ME$7)</f>
        <v>#N/A Requesting Data...</v>
      </c>
      <c r="MF6" t="str">
        <f>_xll.BFieldInfo(MF$7)</f>
        <v>#N/A Requesting Data...</v>
      </c>
      <c r="MG6" t="str">
        <f>_xll.BFieldInfo(MG$7)</f>
        <v>#N/A Requesting Data...</v>
      </c>
      <c r="MH6" t="str">
        <f>_xll.BFieldInfo(MH$7)</f>
        <v>#N/A Requesting Data...</v>
      </c>
      <c r="MI6" t="str">
        <f>_xll.BFieldInfo(MI$7)</f>
        <v>#N/A Requesting Data...</v>
      </c>
      <c r="MJ6" t="str">
        <f>_xll.BFieldInfo(MJ$7)</f>
        <v>#N/A Requesting Data...</v>
      </c>
      <c r="MK6" t="str">
        <f>_xll.BFieldInfo(MK$7)</f>
        <v>#N/A Requesting Data...</v>
      </c>
      <c r="ML6" t="str">
        <f>_xll.BFieldInfo(ML$7)</f>
        <v>#N/A Requesting Data...</v>
      </c>
      <c r="MM6" t="str">
        <f>_xll.BFieldInfo(MM$7)</f>
        <v>#N/A Requesting Data...</v>
      </c>
      <c r="MN6" t="str">
        <f>_xll.BFieldInfo(MN$7)</f>
        <v>#N/A Requesting Data...</v>
      </c>
      <c r="MO6" t="str">
        <f>_xll.BFieldInfo(MO$7)</f>
        <v>#N/A Requesting Data...</v>
      </c>
      <c r="MP6" t="str">
        <f>_xll.BFieldInfo(MP$7)</f>
        <v>#N/A Requesting Data...</v>
      </c>
      <c r="MQ6" t="str">
        <f>_xll.BFieldInfo(MQ$7)</f>
        <v>#N/A Requesting Data...</v>
      </c>
      <c r="MR6" t="str">
        <f>_xll.BFieldInfo(MR$7)</f>
        <v>#N/A Requesting Data...</v>
      </c>
      <c r="MS6" t="str">
        <f>_xll.BFieldInfo(MS$7)</f>
        <v>#N/A Requesting Data...</v>
      </c>
      <c r="MT6" t="str">
        <f>_xll.BFieldInfo(MT$7)</f>
        <v>#N/A Requesting Data...</v>
      </c>
      <c r="MU6" t="str">
        <f>_xll.BFieldInfo(MU$7)</f>
        <v>#N/A Requesting Data...</v>
      </c>
      <c r="MV6" t="str">
        <f>_xll.BFieldInfo(MV$7)</f>
        <v>#N/A Requesting Data...</v>
      </c>
      <c r="MW6" t="str">
        <f>_xll.BFieldInfo(MW$7)</f>
        <v>#N/A Requesting Data...</v>
      </c>
      <c r="MX6" t="str">
        <f>_xll.BFieldInfo(MX$7)</f>
        <v>#N/A Requesting Data...</v>
      </c>
      <c r="MY6" t="str">
        <f>_xll.BFieldInfo(MY$7)</f>
        <v>#N/A Requesting Data...</v>
      </c>
      <c r="MZ6" t="str">
        <f>_xll.BFieldInfo(MZ$7)</f>
        <v>#N/A Requesting Data...</v>
      </c>
      <c r="NA6" t="str">
        <f>_xll.BFieldInfo(NA$7)</f>
        <v>#N/A Requesting Data...</v>
      </c>
      <c r="NB6" t="str">
        <f>_xll.BFieldInfo(NB$7)</f>
        <v>#N/A Requesting Data...</v>
      </c>
      <c r="NC6" t="str">
        <f>_xll.BFieldInfo(NC$7)</f>
        <v>#N/A Requesting Data...</v>
      </c>
      <c r="ND6" t="str">
        <f>_xll.BFieldInfo(ND$7)</f>
        <v>#N/A Requesting Data...</v>
      </c>
      <c r="NE6" t="str">
        <f>_xll.BFieldInfo(NE$7)</f>
        <v>#N/A Requesting Data...</v>
      </c>
      <c r="NF6" t="str">
        <f>_xll.BFieldInfo(NF$7)</f>
        <v>#N/A Requesting Data...</v>
      </c>
      <c r="NG6" t="str">
        <f>_xll.BFieldInfo(NG$7)</f>
        <v>#N/A Requesting Data...</v>
      </c>
      <c r="NH6" t="str">
        <f>_xll.BFieldInfo(NH$7)</f>
        <v>#N/A Requesting Data...</v>
      </c>
      <c r="NI6" t="str">
        <f>_xll.BFieldInfo(NI$7)</f>
        <v>#N/A Requesting Data...</v>
      </c>
      <c r="NJ6" t="str">
        <f>_xll.BFieldInfo(NJ$7)</f>
        <v>#N/A Requesting Data...</v>
      </c>
      <c r="NK6" t="str">
        <f>_xll.BFieldInfo(NK$7)</f>
        <v>#N/A Requesting Data...</v>
      </c>
      <c r="NL6" t="str">
        <f>_xll.BFieldInfo(NL$7)</f>
        <v>#N/A Requesting Data...</v>
      </c>
      <c r="NM6" t="str">
        <f>_xll.BFieldInfo(NM$7)</f>
        <v>#N/A Requesting Data...</v>
      </c>
      <c r="NN6" t="str">
        <f>_xll.BFieldInfo(NN$7)</f>
        <v>#N/A Requesting Data...</v>
      </c>
      <c r="NO6" t="str">
        <f>_xll.BFieldInfo(NO$7)</f>
        <v>#N/A Requesting Data...</v>
      </c>
      <c r="NP6" t="str">
        <f>_xll.BFieldInfo(NP$7)</f>
        <v>#N/A Requesting Data...</v>
      </c>
      <c r="NQ6" t="str">
        <f>_xll.BFieldInfo(NQ$7)</f>
        <v>#N/A Requesting Data...</v>
      </c>
      <c r="NR6" t="str">
        <f>_xll.BFieldInfo(NR$7)</f>
        <v>#N/A Requesting Data...</v>
      </c>
      <c r="NS6" t="str">
        <f>_xll.BFieldInfo(NS$7)</f>
        <v>#N/A Requesting Data...</v>
      </c>
      <c r="NT6" t="str">
        <f>_xll.BFieldInfo(NT$7)</f>
        <v>#N/A Requesting Data...</v>
      </c>
      <c r="NU6" t="str">
        <f>_xll.BFieldInfo(NU$7)</f>
        <v>#N/A Requesting Data...</v>
      </c>
      <c r="NV6" t="str">
        <f>_xll.BFieldInfo(NV$7)</f>
        <v>#N/A Requesting Data...</v>
      </c>
      <c r="NW6" t="str">
        <f>_xll.BFieldInfo(NW$7)</f>
        <v>#N/A Requesting Data...</v>
      </c>
      <c r="NX6" t="str">
        <f>_xll.BFieldInfo(NX$7)</f>
        <v>#N/A Requesting Data...</v>
      </c>
      <c r="NY6" t="str">
        <f>_xll.BFieldInfo(NY$7)</f>
        <v>#N/A Requesting Data...</v>
      </c>
      <c r="NZ6" t="str">
        <f>_xll.BFieldInfo(NZ$7)</f>
        <v>#N/A Requesting Data...</v>
      </c>
      <c r="OA6" t="str">
        <f>_xll.BFieldInfo(OA$7)</f>
        <v>#N/A Requesting Data...</v>
      </c>
      <c r="OB6" t="str">
        <f>_xll.BFieldInfo(OB$7)</f>
        <v>#N/A Requesting Data...</v>
      </c>
      <c r="OC6" t="str">
        <f>_xll.BFieldInfo(OC$7)</f>
        <v>#N/A Requesting Data...</v>
      </c>
      <c r="OD6" t="str">
        <f>_xll.BFieldInfo(OD$7)</f>
        <v>#N/A Requesting Data...</v>
      </c>
      <c r="OE6" t="str">
        <f>_xll.BFieldInfo(OE$7)</f>
        <v>#N/A Requesting Data...</v>
      </c>
      <c r="OF6" t="str">
        <f>_xll.BFieldInfo(OF$7)</f>
        <v>#N/A Requesting Data...</v>
      </c>
      <c r="OG6" t="str">
        <f>_xll.BFieldInfo(OG$7)</f>
        <v>#N/A Requesting Data...</v>
      </c>
      <c r="OH6" t="str">
        <f>_xll.BFieldInfo(OH$7)</f>
        <v>#N/A Requesting Data...</v>
      </c>
      <c r="OI6" t="str">
        <f>_xll.BFieldInfo(OI$7)</f>
        <v>#N/A Requesting Data...</v>
      </c>
      <c r="OJ6" t="str">
        <f>_xll.BFieldInfo(OJ$7)</f>
        <v>#N/A Requesting Data...</v>
      </c>
      <c r="OK6" t="str">
        <f>_xll.BFieldInfo(OK$7)</f>
        <v>#N/A Requesting Data...</v>
      </c>
      <c r="OL6" t="str">
        <f>_xll.BFieldInfo(OL$7)</f>
        <v>#N/A Requesting Data...</v>
      </c>
      <c r="OM6" t="str">
        <f>_xll.BFieldInfo(OM$7)</f>
        <v>#N/A Requesting Data...</v>
      </c>
      <c r="ON6" t="str">
        <f>_xll.BFieldInfo(ON$7)</f>
        <v>#N/A Requesting Data...</v>
      </c>
      <c r="OO6" t="str">
        <f>_xll.BFieldInfo(OO$7)</f>
        <v>#N/A Requesting Data...</v>
      </c>
      <c r="OP6" t="str">
        <f>_xll.BFieldInfo(OP$7)</f>
        <v>#N/A Requesting Data...</v>
      </c>
      <c r="OQ6" t="str">
        <f>_xll.BFieldInfo(OQ$7)</f>
        <v>#N/A Requesting Data...</v>
      </c>
      <c r="OR6" t="str">
        <f>_xll.BFieldInfo(OR$7)</f>
        <v>#N/A Requesting Data...</v>
      </c>
      <c r="OS6" t="str">
        <f>_xll.BFieldInfo(OS$7)</f>
        <v>#N/A Requesting Data...</v>
      </c>
      <c r="OT6" t="str">
        <f>_xll.BFieldInfo(OT$7)</f>
        <v>#N/A Requesting Data...</v>
      </c>
      <c r="OU6" t="str">
        <f>_xll.BFieldInfo(OU$7)</f>
        <v>#N/A Requesting Data...</v>
      </c>
      <c r="OV6" t="str">
        <f>_xll.BFieldInfo(OV$7)</f>
        <v>#N/A Requesting Data...</v>
      </c>
      <c r="OW6" t="str">
        <f>_xll.BFieldInfo(OW$7)</f>
        <v>#N/A Requesting Data...</v>
      </c>
      <c r="OX6" t="str">
        <f>_xll.BFieldInfo(OX$7)</f>
        <v>#N/A Requesting Data...</v>
      </c>
      <c r="OY6" t="str">
        <f>_xll.BFieldInfo(OY$7)</f>
        <v>#N/A Requesting Data...</v>
      </c>
      <c r="OZ6" t="str">
        <f>_xll.BFieldInfo(OZ$7)</f>
        <v>#N/A Requesting Data...</v>
      </c>
      <c r="PA6" t="str">
        <f>_xll.BFieldInfo(PA$7)</f>
        <v>#N/A Requesting Data...</v>
      </c>
      <c r="PB6" t="str">
        <f>_xll.BFieldInfo(PB$7)</f>
        <v>#N/A Requesting Data...</v>
      </c>
      <c r="PC6" t="str">
        <f>_xll.BFieldInfo(PC$7)</f>
        <v>#N/A Requesting Data...</v>
      </c>
      <c r="PD6" t="str">
        <f>_xll.BFieldInfo(PD$7)</f>
        <v>#N/A Requesting Data...</v>
      </c>
      <c r="PE6" t="str">
        <f>_xll.BFieldInfo(PE$7)</f>
        <v>#N/A Requesting Data...</v>
      </c>
      <c r="PF6" t="str">
        <f>_xll.BFieldInfo(PF$7)</f>
        <v>#N/A Requesting Data...</v>
      </c>
      <c r="PG6" t="str">
        <f>_xll.BFieldInfo(PG$7)</f>
        <v>#N/A Requesting Data...</v>
      </c>
    </row>
    <row r="7" spans="1:423" x14ac:dyDescent="0.35">
      <c r="A7" t="s">
        <v>6</v>
      </c>
      <c r="C7" t="s">
        <v>75</v>
      </c>
      <c r="D7" t="s">
        <v>76</v>
      </c>
      <c r="E7" t="s">
        <v>77</v>
      </c>
      <c r="F7" t="s">
        <v>70</v>
      </c>
      <c r="G7" t="s">
        <v>78</v>
      </c>
      <c r="H7" t="s">
        <v>71</v>
      </c>
      <c r="I7" t="s">
        <v>72</v>
      </c>
      <c r="J7" t="s">
        <v>76</v>
      </c>
      <c r="K7" t="s">
        <v>77</v>
      </c>
      <c r="L7" t="s">
        <v>70</v>
      </c>
      <c r="M7" t="s">
        <v>78</v>
      </c>
      <c r="N7" t="s">
        <v>71</v>
      </c>
      <c r="O7" t="s">
        <v>72</v>
      </c>
      <c r="P7" t="s">
        <v>76</v>
      </c>
      <c r="Q7" t="s">
        <v>77</v>
      </c>
      <c r="R7" t="s">
        <v>70</v>
      </c>
      <c r="S7" t="s">
        <v>78</v>
      </c>
      <c r="T7" t="s">
        <v>71</v>
      </c>
      <c r="U7" t="s">
        <v>72</v>
      </c>
      <c r="V7" t="s">
        <v>76</v>
      </c>
      <c r="W7" t="s">
        <v>77</v>
      </c>
      <c r="X7" t="s">
        <v>70</v>
      </c>
      <c r="Y7" t="s">
        <v>78</v>
      </c>
      <c r="Z7" t="s">
        <v>71</v>
      </c>
      <c r="AA7" t="s">
        <v>72</v>
      </c>
      <c r="AB7" t="s">
        <v>76</v>
      </c>
      <c r="AC7" t="s">
        <v>77</v>
      </c>
      <c r="AD7" t="s">
        <v>70</v>
      </c>
      <c r="AE7" t="s">
        <v>78</v>
      </c>
      <c r="AF7" t="s">
        <v>71</v>
      </c>
      <c r="AG7" t="s">
        <v>72</v>
      </c>
      <c r="AH7" t="s">
        <v>76</v>
      </c>
      <c r="AI7" t="s">
        <v>77</v>
      </c>
      <c r="AJ7" t="s">
        <v>70</v>
      </c>
      <c r="AK7" t="s">
        <v>78</v>
      </c>
      <c r="AL7" t="s">
        <v>71</v>
      </c>
      <c r="AM7" t="s">
        <v>72</v>
      </c>
      <c r="AN7" t="s">
        <v>76</v>
      </c>
      <c r="AO7" t="s">
        <v>77</v>
      </c>
      <c r="AP7" t="s">
        <v>70</v>
      </c>
      <c r="AQ7" t="s">
        <v>78</v>
      </c>
      <c r="AR7" t="s">
        <v>71</v>
      </c>
      <c r="AS7" t="s">
        <v>72</v>
      </c>
      <c r="AT7" t="s">
        <v>76</v>
      </c>
      <c r="AU7" t="s">
        <v>77</v>
      </c>
      <c r="AV7" t="s">
        <v>70</v>
      </c>
      <c r="AW7" t="s">
        <v>78</v>
      </c>
      <c r="AX7" t="s">
        <v>71</v>
      </c>
      <c r="AY7" t="s">
        <v>72</v>
      </c>
      <c r="AZ7" t="s">
        <v>76</v>
      </c>
      <c r="BA7" t="s">
        <v>77</v>
      </c>
      <c r="BB7" t="s">
        <v>70</v>
      </c>
      <c r="BC7" t="s">
        <v>78</v>
      </c>
      <c r="BD7" t="s">
        <v>71</v>
      </c>
      <c r="BE7" t="s">
        <v>72</v>
      </c>
      <c r="BF7" t="s">
        <v>76</v>
      </c>
      <c r="BG7" t="s">
        <v>77</v>
      </c>
      <c r="BH7" t="s">
        <v>70</v>
      </c>
      <c r="BI7" t="s">
        <v>78</v>
      </c>
      <c r="BJ7" t="s">
        <v>71</v>
      </c>
      <c r="BK7" t="s">
        <v>72</v>
      </c>
      <c r="BL7" t="s">
        <v>76</v>
      </c>
      <c r="BM7" t="s">
        <v>77</v>
      </c>
      <c r="BN7" t="s">
        <v>70</v>
      </c>
      <c r="BO7" t="s">
        <v>78</v>
      </c>
      <c r="BP7" t="s">
        <v>71</v>
      </c>
      <c r="BQ7" t="s">
        <v>72</v>
      </c>
      <c r="BR7" t="s">
        <v>76</v>
      </c>
      <c r="BS7" t="s">
        <v>77</v>
      </c>
      <c r="BT7" t="s">
        <v>70</v>
      </c>
      <c r="BU7" t="s">
        <v>78</v>
      </c>
      <c r="BV7" t="s">
        <v>71</v>
      </c>
      <c r="BW7" t="s">
        <v>72</v>
      </c>
      <c r="BX7" t="s">
        <v>76</v>
      </c>
      <c r="BY7" t="s">
        <v>77</v>
      </c>
      <c r="BZ7" t="s">
        <v>70</v>
      </c>
      <c r="CA7" t="s">
        <v>78</v>
      </c>
      <c r="CB7" t="s">
        <v>71</v>
      </c>
      <c r="CC7" t="s">
        <v>72</v>
      </c>
      <c r="CD7" t="s">
        <v>76</v>
      </c>
      <c r="CE7" t="s">
        <v>77</v>
      </c>
      <c r="CF7" t="s">
        <v>70</v>
      </c>
      <c r="CG7" t="s">
        <v>78</v>
      </c>
      <c r="CH7" t="s">
        <v>71</v>
      </c>
      <c r="CI7" t="s">
        <v>72</v>
      </c>
      <c r="CJ7" t="s">
        <v>76</v>
      </c>
      <c r="CK7" t="s">
        <v>77</v>
      </c>
      <c r="CL7" t="s">
        <v>70</v>
      </c>
      <c r="CM7" t="s">
        <v>78</v>
      </c>
      <c r="CN7" t="s">
        <v>71</v>
      </c>
      <c r="CO7" t="s">
        <v>72</v>
      </c>
      <c r="CP7" t="s">
        <v>76</v>
      </c>
      <c r="CQ7" t="s">
        <v>77</v>
      </c>
      <c r="CR7" t="s">
        <v>70</v>
      </c>
      <c r="CS7" t="s">
        <v>78</v>
      </c>
      <c r="CT7" t="s">
        <v>71</v>
      </c>
      <c r="CU7" t="s">
        <v>72</v>
      </c>
      <c r="CV7" t="s">
        <v>76</v>
      </c>
      <c r="CW7" t="s">
        <v>77</v>
      </c>
      <c r="CX7" t="s">
        <v>70</v>
      </c>
      <c r="CY7" t="s">
        <v>78</v>
      </c>
      <c r="CZ7" t="s">
        <v>71</v>
      </c>
      <c r="DA7" t="s">
        <v>72</v>
      </c>
      <c r="DB7" t="s">
        <v>76</v>
      </c>
      <c r="DC7" t="s">
        <v>77</v>
      </c>
      <c r="DD7" t="s">
        <v>70</v>
      </c>
      <c r="DE7" t="s">
        <v>78</v>
      </c>
      <c r="DF7" t="s">
        <v>71</v>
      </c>
      <c r="DG7" t="s">
        <v>72</v>
      </c>
      <c r="DH7" t="s">
        <v>76</v>
      </c>
      <c r="DI7" t="s">
        <v>77</v>
      </c>
      <c r="DJ7" t="s">
        <v>70</v>
      </c>
      <c r="DK7" t="s">
        <v>78</v>
      </c>
      <c r="DL7" t="s">
        <v>71</v>
      </c>
      <c r="DM7" t="s">
        <v>72</v>
      </c>
      <c r="DN7" t="s">
        <v>76</v>
      </c>
      <c r="DO7" t="s">
        <v>77</v>
      </c>
      <c r="DP7" t="s">
        <v>70</v>
      </c>
      <c r="DQ7" t="s">
        <v>78</v>
      </c>
      <c r="DR7" t="s">
        <v>71</v>
      </c>
      <c r="DS7" t="s">
        <v>72</v>
      </c>
      <c r="DT7" t="s">
        <v>76</v>
      </c>
      <c r="DU7" t="s">
        <v>77</v>
      </c>
      <c r="DV7" t="s">
        <v>70</v>
      </c>
      <c r="DW7" t="s">
        <v>78</v>
      </c>
      <c r="DX7" t="s">
        <v>71</v>
      </c>
      <c r="DY7" t="s">
        <v>72</v>
      </c>
      <c r="DZ7" t="s">
        <v>76</v>
      </c>
      <c r="EA7" t="s">
        <v>77</v>
      </c>
      <c r="EB7" t="s">
        <v>70</v>
      </c>
      <c r="EC7" t="s">
        <v>78</v>
      </c>
      <c r="ED7" t="s">
        <v>71</v>
      </c>
      <c r="EE7" t="s">
        <v>72</v>
      </c>
      <c r="EF7" t="s">
        <v>76</v>
      </c>
      <c r="EG7" t="s">
        <v>77</v>
      </c>
      <c r="EH7" t="s">
        <v>70</v>
      </c>
      <c r="EI7" t="s">
        <v>78</v>
      </c>
      <c r="EJ7" t="s">
        <v>71</v>
      </c>
      <c r="EK7" t="s">
        <v>72</v>
      </c>
      <c r="EL7" t="s">
        <v>76</v>
      </c>
      <c r="EM7" t="s">
        <v>77</v>
      </c>
      <c r="EN7" t="s">
        <v>70</v>
      </c>
      <c r="EO7" t="s">
        <v>78</v>
      </c>
      <c r="EP7" t="s">
        <v>71</v>
      </c>
      <c r="EQ7" t="s">
        <v>72</v>
      </c>
      <c r="ER7" t="s">
        <v>76</v>
      </c>
      <c r="ES7" t="s">
        <v>77</v>
      </c>
      <c r="ET7" t="s">
        <v>70</v>
      </c>
      <c r="EU7" t="s">
        <v>78</v>
      </c>
      <c r="EV7" t="s">
        <v>71</v>
      </c>
      <c r="EW7" t="s">
        <v>72</v>
      </c>
      <c r="EX7" t="s">
        <v>76</v>
      </c>
      <c r="EY7" t="s">
        <v>77</v>
      </c>
      <c r="EZ7" t="s">
        <v>70</v>
      </c>
      <c r="FA7" t="s">
        <v>78</v>
      </c>
      <c r="FB7" t="s">
        <v>71</v>
      </c>
      <c r="FC7" t="s">
        <v>72</v>
      </c>
      <c r="FD7" t="s">
        <v>76</v>
      </c>
      <c r="FE7" t="s">
        <v>77</v>
      </c>
      <c r="FF7" t="s">
        <v>70</v>
      </c>
      <c r="FG7" t="s">
        <v>78</v>
      </c>
      <c r="FH7" t="s">
        <v>71</v>
      </c>
      <c r="FI7" t="s">
        <v>72</v>
      </c>
      <c r="FJ7" t="s">
        <v>76</v>
      </c>
      <c r="FK7" t="s">
        <v>77</v>
      </c>
      <c r="FL7" t="s">
        <v>70</v>
      </c>
      <c r="FM7" t="s">
        <v>78</v>
      </c>
      <c r="FN7" t="s">
        <v>71</v>
      </c>
      <c r="FO7" t="s">
        <v>72</v>
      </c>
      <c r="FP7" t="s">
        <v>76</v>
      </c>
      <c r="FQ7" t="s">
        <v>77</v>
      </c>
      <c r="FR7" t="s">
        <v>70</v>
      </c>
      <c r="FS7" t="s">
        <v>78</v>
      </c>
      <c r="FT7" t="s">
        <v>71</v>
      </c>
      <c r="FU7" t="s">
        <v>72</v>
      </c>
      <c r="FV7" t="s">
        <v>76</v>
      </c>
      <c r="FW7" t="s">
        <v>77</v>
      </c>
      <c r="FX7" t="s">
        <v>70</v>
      </c>
      <c r="FY7" t="s">
        <v>78</v>
      </c>
      <c r="FZ7" t="s">
        <v>71</v>
      </c>
      <c r="GA7" t="s">
        <v>72</v>
      </c>
      <c r="GB7" t="s">
        <v>76</v>
      </c>
      <c r="GC7" t="s">
        <v>77</v>
      </c>
      <c r="GD7" t="s">
        <v>70</v>
      </c>
      <c r="GE7" t="s">
        <v>78</v>
      </c>
      <c r="GF7" t="s">
        <v>71</v>
      </c>
      <c r="GG7" t="s">
        <v>72</v>
      </c>
      <c r="GH7" t="s">
        <v>76</v>
      </c>
      <c r="GI7" t="s">
        <v>77</v>
      </c>
      <c r="GJ7" t="s">
        <v>70</v>
      </c>
      <c r="GK7" t="s">
        <v>78</v>
      </c>
      <c r="GL7" t="s">
        <v>71</v>
      </c>
      <c r="GM7" t="s">
        <v>72</v>
      </c>
      <c r="GN7" t="s">
        <v>76</v>
      </c>
      <c r="GO7" t="s">
        <v>77</v>
      </c>
      <c r="GP7" t="s">
        <v>70</v>
      </c>
      <c r="GQ7" t="s">
        <v>78</v>
      </c>
      <c r="GR7" t="s">
        <v>71</v>
      </c>
      <c r="GS7" t="s">
        <v>72</v>
      </c>
      <c r="GT7" t="s">
        <v>76</v>
      </c>
      <c r="GU7" t="s">
        <v>77</v>
      </c>
      <c r="GV7" t="s">
        <v>70</v>
      </c>
      <c r="GW7" t="s">
        <v>78</v>
      </c>
      <c r="GX7" t="s">
        <v>71</v>
      </c>
      <c r="GY7" t="s">
        <v>72</v>
      </c>
      <c r="GZ7" t="s">
        <v>76</v>
      </c>
      <c r="HA7" t="s">
        <v>77</v>
      </c>
      <c r="HB7" t="s">
        <v>70</v>
      </c>
      <c r="HC7" t="s">
        <v>78</v>
      </c>
      <c r="HD7" t="s">
        <v>71</v>
      </c>
      <c r="HE7" t="s">
        <v>72</v>
      </c>
      <c r="HF7" t="s">
        <v>76</v>
      </c>
      <c r="HG7" t="s">
        <v>77</v>
      </c>
      <c r="HH7" t="s">
        <v>70</v>
      </c>
      <c r="HI7" t="s">
        <v>78</v>
      </c>
      <c r="HJ7" t="s">
        <v>71</v>
      </c>
      <c r="HK7" t="s">
        <v>72</v>
      </c>
      <c r="HL7" t="s">
        <v>76</v>
      </c>
      <c r="HM7" t="s">
        <v>77</v>
      </c>
      <c r="HN7" t="s">
        <v>70</v>
      </c>
      <c r="HO7" t="s">
        <v>78</v>
      </c>
      <c r="HP7" t="s">
        <v>71</v>
      </c>
      <c r="HQ7" t="s">
        <v>72</v>
      </c>
      <c r="HR7" t="s">
        <v>76</v>
      </c>
      <c r="HS7" t="s">
        <v>77</v>
      </c>
      <c r="HT7" t="s">
        <v>70</v>
      </c>
      <c r="HU7" t="s">
        <v>78</v>
      </c>
      <c r="HV7" t="s">
        <v>71</v>
      </c>
      <c r="HW7" t="s">
        <v>72</v>
      </c>
      <c r="HX7" t="s">
        <v>76</v>
      </c>
      <c r="HY7" t="s">
        <v>77</v>
      </c>
      <c r="HZ7" t="s">
        <v>70</v>
      </c>
      <c r="IA7" t="s">
        <v>78</v>
      </c>
      <c r="IB7" t="s">
        <v>71</v>
      </c>
      <c r="IC7" t="s">
        <v>72</v>
      </c>
      <c r="ID7" t="s">
        <v>76</v>
      </c>
      <c r="IE7" t="s">
        <v>77</v>
      </c>
      <c r="IF7" t="s">
        <v>70</v>
      </c>
      <c r="IG7" t="s">
        <v>78</v>
      </c>
      <c r="IH7" t="s">
        <v>71</v>
      </c>
      <c r="II7" t="s">
        <v>72</v>
      </c>
      <c r="IJ7" t="s">
        <v>76</v>
      </c>
      <c r="IK7" t="s">
        <v>77</v>
      </c>
      <c r="IL7" t="s">
        <v>70</v>
      </c>
      <c r="IM7" t="s">
        <v>78</v>
      </c>
      <c r="IN7" t="s">
        <v>71</v>
      </c>
      <c r="IO7" t="s">
        <v>72</v>
      </c>
      <c r="IP7" t="s">
        <v>76</v>
      </c>
      <c r="IQ7" t="s">
        <v>77</v>
      </c>
      <c r="IR7" t="s">
        <v>70</v>
      </c>
      <c r="IS7" t="s">
        <v>78</v>
      </c>
      <c r="IT7" t="s">
        <v>71</v>
      </c>
      <c r="IU7" t="s">
        <v>72</v>
      </c>
      <c r="IV7" t="s">
        <v>76</v>
      </c>
      <c r="IW7" t="s">
        <v>77</v>
      </c>
      <c r="IX7" t="s">
        <v>70</v>
      </c>
      <c r="IY7" t="s">
        <v>78</v>
      </c>
      <c r="IZ7" t="s">
        <v>71</v>
      </c>
      <c r="JA7" t="s">
        <v>72</v>
      </c>
      <c r="JB7" t="s">
        <v>76</v>
      </c>
      <c r="JC7" t="s">
        <v>77</v>
      </c>
      <c r="JD7" t="s">
        <v>70</v>
      </c>
      <c r="JE7" t="s">
        <v>78</v>
      </c>
      <c r="JF7" t="s">
        <v>71</v>
      </c>
      <c r="JG7" t="s">
        <v>72</v>
      </c>
      <c r="JH7" t="s">
        <v>76</v>
      </c>
      <c r="JI7" t="s">
        <v>77</v>
      </c>
      <c r="JJ7" t="s">
        <v>70</v>
      </c>
      <c r="JK7" t="s">
        <v>78</v>
      </c>
      <c r="JL7" t="s">
        <v>71</v>
      </c>
      <c r="JM7" t="s">
        <v>72</v>
      </c>
      <c r="JN7" t="s">
        <v>76</v>
      </c>
      <c r="JO7" t="s">
        <v>77</v>
      </c>
      <c r="JP7" t="s">
        <v>70</v>
      </c>
      <c r="JQ7" t="s">
        <v>78</v>
      </c>
      <c r="JR7" t="s">
        <v>71</v>
      </c>
      <c r="JS7" t="s">
        <v>72</v>
      </c>
      <c r="JT7" t="s">
        <v>76</v>
      </c>
      <c r="JU7" t="s">
        <v>77</v>
      </c>
      <c r="JV7" t="s">
        <v>70</v>
      </c>
      <c r="JW7" t="s">
        <v>78</v>
      </c>
      <c r="JX7" t="s">
        <v>71</v>
      </c>
      <c r="JY7" t="s">
        <v>72</v>
      </c>
      <c r="JZ7" t="s">
        <v>76</v>
      </c>
      <c r="KA7" t="s">
        <v>77</v>
      </c>
      <c r="KB7" t="s">
        <v>70</v>
      </c>
      <c r="KC7" t="s">
        <v>78</v>
      </c>
      <c r="KD7" t="s">
        <v>71</v>
      </c>
      <c r="KE7" t="s">
        <v>72</v>
      </c>
      <c r="KF7" t="s">
        <v>76</v>
      </c>
      <c r="KG7" t="s">
        <v>77</v>
      </c>
      <c r="KH7" t="s">
        <v>70</v>
      </c>
      <c r="KI7" t="s">
        <v>78</v>
      </c>
      <c r="KJ7" t="s">
        <v>71</v>
      </c>
      <c r="KK7" t="s">
        <v>72</v>
      </c>
      <c r="KL7" t="s">
        <v>76</v>
      </c>
      <c r="KM7" t="s">
        <v>77</v>
      </c>
      <c r="KN7" t="s">
        <v>70</v>
      </c>
      <c r="KO7" t="s">
        <v>78</v>
      </c>
      <c r="KP7" t="s">
        <v>71</v>
      </c>
      <c r="KQ7" t="s">
        <v>72</v>
      </c>
      <c r="KR7" t="s">
        <v>76</v>
      </c>
      <c r="KS7" t="s">
        <v>77</v>
      </c>
      <c r="KT7" t="s">
        <v>70</v>
      </c>
      <c r="KU7" t="s">
        <v>78</v>
      </c>
      <c r="KV7" t="s">
        <v>71</v>
      </c>
      <c r="KW7" t="s">
        <v>72</v>
      </c>
      <c r="KX7" t="s">
        <v>76</v>
      </c>
      <c r="KY7" t="s">
        <v>77</v>
      </c>
      <c r="KZ7" t="s">
        <v>70</v>
      </c>
      <c r="LA7" t="s">
        <v>78</v>
      </c>
      <c r="LB7" t="s">
        <v>71</v>
      </c>
      <c r="LC7" t="s">
        <v>72</v>
      </c>
      <c r="LD7" t="s">
        <v>76</v>
      </c>
      <c r="LE7" t="s">
        <v>77</v>
      </c>
      <c r="LF7" t="s">
        <v>70</v>
      </c>
      <c r="LG7" t="s">
        <v>78</v>
      </c>
      <c r="LH7" t="s">
        <v>71</v>
      </c>
      <c r="LI7" t="s">
        <v>72</v>
      </c>
      <c r="LJ7" t="s">
        <v>76</v>
      </c>
      <c r="LK7" t="s">
        <v>77</v>
      </c>
      <c r="LL7" t="s">
        <v>70</v>
      </c>
      <c r="LM7" t="s">
        <v>78</v>
      </c>
      <c r="LN7" t="s">
        <v>71</v>
      </c>
      <c r="LO7" t="s">
        <v>72</v>
      </c>
      <c r="LP7" t="s">
        <v>76</v>
      </c>
      <c r="LQ7" t="s">
        <v>77</v>
      </c>
      <c r="LR7" t="s">
        <v>70</v>
      </c>
      <c r="LS7" t="s">
        <v>78</v>
      </c>
      <c r="LT7" t="s">
        <v>71</v>
      </c>
      <c r="LU7" t="s">
        <v>72</v>
      </c>
      <c r="LV7" t="s">
        <v>76</v>
      </c>
      <c r="LW7" t="s">
        <v>77</v>
      </c>
      <c r="LX7" t="s">
        <v>70</v>
      </c>
      <c r="LY7" t="s">
        <v>78</v>
      </c>
      <c r="LZ7" t="s">
        <v>71</v>
      </c>
      <c r="MA7" t="s">
        <v>72</v>
      </c>
      <c r="MB7" t="s">
        <v>76</v>
      </c>
      <c r="MC7" t="s">
        <v>77</v>
      </c>
      <c r="MD7" t="s">
        <v>70</v>
      </c>
      <c r="ME7" t="s">
        <v>78</v>
      </c>
      <c r="MF7" t="s">
        <v>71</v>
      </c>
      <c r="MG7" t="s">
        <v>72</v>
      </c>
      <c r="MH7" t="s">
        <v>76</v>
      </c>
      <c r="MI7" t="s">
        <v>77</v>
      </c>
      <c r="MJ7" t="s">
        <v>70</v>
      </c>
      <c r="MK7" t="s">
        <v>78</v>
      </c>
      <c r="ML7" t="s">
        <v>71</v>
      </c>
      <c r="MM7" t="s">
        <v>72</v>
      </c>
      <c r="MN7" t="s">
        <v>76</v>
      </c>
      <c r="MO7" t="s">
        <v>77</v>
      </c>
      <c r="MP7" t="s">
        <v>70</v>
      </c>
      <c r="MQ7" t="s">
        <v>78</v>
      </c>
      <c r="MR7" t="s">
        <v>71</v>
      </c>
      <c r="MS7" t="s">
        <v>72</v>
      </c>
      <c r="MT7" t="s">
        <v>76</v>
      </c>
      <c r="MU7" t="s">
        <v>77</v>
      </c>
      <c r="MV7" t="s">
        <v>70</v>
      </c>
      <c r="MW7" t="s">
        <v>78</v>
      </c>
      <c r="MX7" t="s">
        <v>71</v>
      </c>
      <c r="MY7" t="s">
        <v>72</v>
      </c>
      <c r="MZ7" t="s">
        <v>76</v>
      </c>
      <c r="NA7" t="s">
        <v>77</v>
      </c>
      <c r="NB7" t="s">
        <v>70</v>
      </c>
      <c r="NC7" t="s">
        <v>78</v>
      </c>
      <c r="ND7" t="s">
        <v>71</v>
      </c>
      <c r="NE7" t="s">
        <v>72</v>
      </c>
      <c r="NF7" t="s">
        <v>76</v>
      </c>
      <c r="NG7" t="s">
        <v>77</v>
      </c>
      <c r="NH7" t="s">
        <v>70</v>
      </c>
      <c r="NI7" t="s">
        <v>78</v>
      </c>
      <c r="NJ7" t="s">
        <v>71</v>
      </c>
      <c r="NK7" t="s">
        <v>72</v>
      </c>
      <c r="NL7" t="s">
        <v>76</v>
      </c>
      <c r="NM7" t="s">
        <v>77</v>
      </c>
      <c r="NN7" t="s">
        <v>70</v>
      </c>
      <c r="NO7" t="s">
        <v>78</v>
      </c>
      <c r="NP7" t="s">
        <v>71</v>
      </c>
      <c r="NQ7" t="s">
        <v>72</v>
      </c>
      <c r="NR7" t="s">
        <v>76</v>
      </c>
      <c r="NS7" t="s">
        <v>77</v>
      </c>
      <c r="NT7" t="s">
        <v>70</v>
      </c>
      <c r="NU7" t="s">
        <v>78</v>
      </c>
      <c r="NV7" t="s">
        <v>71</v>
      </c>
      <c r="NW7" t="s">
        <v>72</v>
      </c>
      <c r="NX7" t="s">
        <v>76</v>
      </c>
      <c r="NY7" t="s">
        <v>77</v>
      </c>
      <c r="NZ7" t="s">
        <v>70</v>
      </c>
      <c r="OA7" t="s">
        <v>78</v>
      </c>
      <c r="OB7" t="s">
        <v>71</v>
      </c>
      <c r="OC7" t="s">
        <v>72</v>
      </c>
      <c r="OD7" t="s">
        <v>76</v>
      </c>
      <c r="OE7" t="s">
        <v>77</v>
      </c>
      <c r="OF7" t="s">
        <v>70</v>
      </c>
      <c r="OG7" t="s">
        <v>78</v>
      </c>
      <c r="OH7" t="s">
        <v>71</v>
      </c>
      <c r="OI7" t="s">
        <v>72</v>
      </c>
      <c r="OJ7" t="s">
        <v>76</v>
      </c>
      <c r="OK7" t="s">
        <v>77</v>
      </c>
      <c r="OL7" t="s">
        <v>70</v>
      </c>
      <c r="OM7" t="s">
        <v>78</v>
      </c>
      <c r="ON7" t="s">
        <v>71</v>
      </c>
      <c r="OO7" t="s">
        <v>72</v>
      </c>
      <c r="OP7" t="s">
        <v>76</v>
      </c>
      <c r="OQ7" t="s">
        <v>77</v>
      </c>
      <c r="OR7" t="s">
        <v>70</v>
      </c>
      <c r="OS7" t="s">
        <v>78</v>
      </c>
      <c r="OT7" t="s">
        <v>71</v>
      </c>
      <c r="OU7" t="s">
        <v>72</v>
      </c>
      <c r="OV7" t="s">
        <v>76</v>
      </c>
      <c r="OW7" t="s">
        <v>77</v>
      </c>
      <c r="OX7" t="s">
        <v>70</v>
      </c>
      <c r="OY7" t="s">
        <v>78</v>
      </c>
      <c r="OZ7" t="s">
        <v>71</v>
      </c>
      <c r="PA7" t="s">
        <v>72</v>
      </c>
      <c r="PB7" t="s">
        <v>76</v>
      </c>
      <c r="PC7" t="s">
        <v>77</v>
      </c>
      <c r="PD7" t="s">
        <v>70</v>
      </c>
      <c r="PE7" t="s">
        <v>78</v>
      </c>
      <c r="PF7" t="s">
        <v>71</v>
      </c>
      <c r="PG7" t="s">
        <v>72</v>
      </c>
    </row>
    <row r="8" spans="1:423" x14ac:dyDescent="0.35">
      <c r="A8" t="s">
        <v>7</v>
      </c>
      <c r="C8" s="2">
        <f>_xll.BDH(D$5,D$7:I$7,$D2,$D3,"Dir=V","Per=Y","Days=A","Dts=S","cols=7;rows=14")</f>
        <v>40720</v>
      </c>
      <c r="D8">
        <v>61.7515</v>
      </c>
      <c r="E8">
        <v>1.1780999999999999</v>
      </c>
      <c r="F8">
        <v>13.703099999999999</v>
      </c>
      <c r="G8">
        <v>2.6831999999999998</v>
      </c>
      <c r="H8">
        <v>6.17</v>
      </c>
      <c r="I8">
        <v>10.8048</v>
      </c>
      <c r="J8" t="str">
        <f>_xll.BDH(J$5,J$7:O$7,$D2,$D3,"Dir=V","Per=Y","Days=A","Dts=H","cols=6;rows=9")</f>
        <v>#N/A Requesting Data...</v>
      </c>
      <c r="K8" t="s">
        <v>79</v>
      </c>
      <c r="L8" t="s">
        <v>79</v>
      </c>
      <c r="M8" t="s">
        <v>79</v>
      </c>
      <c r="N8">
        <v>4.5434999999999999</v>
      </c>
      <c r="O8" t="s">
        <v>79</v>
      </c>
      <c r="P8" t="str">
        <f>_xll.BDH(P$5,P$7:U$7,$D2,$D3,"Dir=V","Per=Y","Days=A","Dts=H","cols=6;rows=13")</f>
        <v>#N/A Requesting Data...</v>
      </c>
      <c r="Q8">
        <v>2.6739000000000002</v>
      </c>
      <c r="R8">
        <v>5.4286000000000003</v>
      </c>
      <c r="S8">
        <v>0.34439999999999998</v>
      </c>
      <c r="T8">
        <v>31.575600000000001</v>
      </c>
      <c r="U8">
        <v>5.1638000000000002</v>
      </c>
      <c r="V8" t="str">
        <f>_xll.BDH(V$5,V$7:AA$7,$D2,$D3,"Dir=V","Per=Y","Days=A","Dts=H","cols=6;rows=13")</f>
        <v>#N/A Requesting Data...</v>
      </c>
      <c r="W8">
        <v>0.83279999999999998</v>
      </c>
      <c r="X8">
        <v>15.4816</v>
      </c>
      <c r="Y8">
        <v>1.5941000000000001</v>
      </c>
      <c r="Z8">
        <v>23.519600000000001</v>
      </c>
      <c r="AA8">
        <v>23.689699999999998</v>
      </c>
      <c r="AB8" t="str">
        <f>_xll.BDH(AB$5,AB$7:AG$7,$D2,$D3,"Dir=V","Per=Y","Days=A","Dts=H","cols=6;rows=13")</f>
        <v>#N/A Requesting Data...</v>
      </c>
      <c r="AC8">
        <v>6.1436000000000002</v>
      </c>
      <c r="AD8">
        <v>1.7746999999999999</v>
      </c>
      <c r="AE8">
        <v>1.3443000000000001</v>
      </c>
      <c r="AF8">
        <v>2.8814000000000002</v>
      </c>
      <c r="AG8">
        <v>-0.16470000000000001</v>
      </c>
      <c r="AH8" t="str">
        <f>_xll.BDH(AH$5,AH$7:AM$7,$D2,$D3,"Dir=V","Per=Y","Days=A","Dts=H","cols=6;rows=13")</f>
        <v>#N/A Requesting Data...</v>
      </c>
      <c r="AI8">
        <v>0.31259999999999999</v>
      </c>
      <c r="AJ8">
        <v>15.725899999999999</v>
      </c>
      <c r="AK8">
        <v>0.61080000000000001</v>
      </c>
      <c r="AL8">
        <v>43.165700000000001</v>
      </c>
      <c r="AM8">
        <v>19.457799999999999</v>
      </c>
      <c r="AN8" t="str">
        <f>_xll.BDH(AN$5,AN$7:AS$7,$D2,$D3,"Dir=V","Per=Y","Days=A","Dts=H","cols=6;rows=14")</f>
        <v>#N/A Requesting Data...</v>
      </c>
      <c r="AO8">
        <v>2.0750999999999999</v>
      </c>
      <c r="AP8">
        <v>11.477399999999999</v>
      </c>
      <c r="AQ8">
        <v>1.2968999999999999</v>
      </c>
      <c r="AR8">
        <v>6.4791999999999996</v>
      </c>
      <c r="AS8">
        <v>5.6957000000000004</v>
      </c>
      <c r="AT8" t="str">
        <f>_xll.BDH(AT$5,AT$7:AY$7,$D2,$D3,"Dir=V","Per=Y","Days=A","Dts=H","cols=6;rows=13")</f>
        <v>#N/A Requesting Data...</v>
      </c>
      <c r="AU8">
        <v>1.8249</v>
      </c>
      <c r="AV8">
        <v>14.0282</v>
      </c>
      <c r="AW8">
        <v>1.0479000000000001</v>
      </c>
      <c r="AX8">
        <v>13.8163</v>
      </c>
      <c r="AY8">
        <v>9.2913999999999994</v>
      </c>
      <c r="AZ8" t="str">
        <f>_xll.BDH(AZ$5,AZ$7:BE$7,$D2,$D3,"Dir=V","Per=Y","Days=A","Dts=H","cols=6;rows=13")</f>
        <v>#N/A Requesting Data...</v>
      </c>
      <c r="BA8" t="s">
        <v>79</v>
      </c>
      <c r="BB8" t="s">
        <v>79</v>
      </c>
      <c r="BC8" t="s">
        <v>79</v>
      </c>
      <c r="BD8" t="s">
        <v>79</v>
      </c>
      <c r="BE8" t="s">
        <v>79</v>
      </c>
      <c r="BF8" t="str">
        <f>_xll.BDH(BF$5,BF$7:BK$7,$D2,$D3,"Dir=V","Per=Y","Days=A","Dts=H","cols=6;rows=13")</f>
        <v>#N/A Requesting Data...</v>
      </c>
      <c r="BG8">
        <v>0.98280000000000001</v>
      </c>
      <c r="BH8">
        <v>68.972999999999999</v>
      </c>
      <c r="BI8">
        <v>0.68859999999999999</v>
      </c>
      <c r="BJ8">
        <v>25.250399999999999</v>
      </c>
      <c r="BK8">
        <v>12.668799999999999</v>
      </c>
      <c r="BL8" t="str">
        <f>_xll.BDH(BL$5,BL$7:BQ$7,$D2,$D3,"Dir=V","Per=Y","Days=A","Dts=H","cols=6;rows=13")</f>
        <v>#N/A Requesting Data...</v>
      </c>
      <c r="BM8">
        <v>1.8554999999999999</v>
      </c>
      <c r="BN8">
        <v>9.7672000000000008</v>
      </c>
      <c r="BO8">
        <v>0.56020000000000003</v>
      </c>
      <c r="BP8">
        <v>30.657800000000002</v>
      </c>
      <c r="BQ8">
        <v>11.258800000000001</v>
      </c>
      <c r="BR8" t="str">
        <f>_xll.BDH(BR$5,BR$7:BW$7,$D2,$D3,"Dir=V","Per=Y","Days=A","Dts=H","cols=6;rows=14")</f>
        <v>#N/A Requesting Data...</v>
      </c>
      <c r="BS8">
        <v>2.7658</v>
      </c>
      <c r="BT8">
        <v>5.4870000000000001</v>
      </c>
      <c r="BU8">
        <v>0.50649999999999995</v>
      </c>
      <c r="BV8">
        <v>26.278199999999998</v>
      </c>
      <c r="BW8">
        <v>9.6861999999999995</v>
      </c>
      <c r="BX8" t="str">
        <f>_xll.BDH(BX$5,BX$7:CC$7,$D2,$D3,"Dir=V","Per=Y","Days=A","Dts=H","cols=6;rows=13")</f>
        <v>#N/A Requesting Data...</v>
      </c>
      <c r="BY8">
        <v>3.1509999999999998</v>
      </c>
      <c r="BZ8">
        <v>5.5827999999999998</v>
      </c>
      <c r="CA8">
        <v>0.49640000000000001</v>
      </c>
      <c r="CB8">
        <v>17.384399999999999</v>
      </c>
      <c r="CC8">
        <v>5.8710000000000004</v>
      </c>
      <c r="CD8" t="str">
        <f>_xll.BDH(CD$5,CD$7:CI$7,$D2,$D3,"Dir=V","Per=Y","Days=A","Dts=H","cols=6;rows=14")</f>
        <v>#N/A Requesting Data...</v>
      </c>
      <c r="CE8">
        <v>0.72509999999999997</v>
      </c>
      <c r="CF8">
        <v>16.827300000000001</v>
      </c>
      <c r="CG8">
        <v>4.867</v>
      </c>
      <c r="CH8">
        <v>2.7121</v>
      </c>
      <c r="CI8">
        <v>9.6866000000000003</v>
      </c>
      <c r="CJ8" t="str">
        <f>_xll.BDH(CJ$5,CJ$7:CO$7,$D2,$D3,"Dir=V","Per=Y","Days=A","Dts=H","cols=6;rows=13")</f>
        <v>#N/A Requesting Data...</v>
      </c>
      <c r="CK8">
        <v>1.3331999999999999</v>
      </c>
      <c r="CL8">
        <v>100.0471</v>
      </c>
      <c r="CM8">
        <v>1.4703999999999999</v>
      </c>
      <c r="CN8">
        <v>7.8357000000000001</v>
      </c>
      <c r="CO8">
        <v>7.8418000000000001</v>
      </c>
      <c r="CP8" t="str">
        <f>_xll.BDH(CP$5,CP$7:CU$7,$D2,$D3,"Dir=V","Per=Y","Days=A","Dts=H","cols=6;rows=13")</f>
        <v>#N/A Requesting Data...</v>
      </c>
      <c r="CQ8">
        <v>0.30220000000000002</v>
      </c>
      <c r="CR8">
        <v>46.399900000000002</v>
      </c>
      <c r="CS8">
        <v>1.9936</v>
      </c>
      <c r="CT8">
        <v>4.6881000000000004</v>
      </c>
      <c r="CU8">
        <v>8.4743999999999993</v>
      </c>
      <c r="CV8" t="str">
        <f>_xll.BDH(CV$5,CV$7:DA$7,$D2,$D3,"Dir=V","Per=Y","Days=A","Dts=H","cols=6;rows=13")</f>
        <v>#N/A Requesting Data...</v>
      </c>
      <c r="CW8">
        <v>1.4455</v>
      </c>
      <c r="CX8">
        <v>20.972000000000001</v>
      </c>
      <c r="CY8">
        <v>2.1092</v>
      </c>
      <c r="CZ8">
        <v>3.8772000000000002</v>
      </c>
      <c r="DA8">
        <v>10.2529</v>
      </c>
      <c r="DB8" t="str">
        <f>_xll.BDH(DB$5,DB$7:DG$7,$D2,$D3,"Dir=V","Per=Y","Days=A","Dts=H","cols=6;rows=13")</f>
        <v>#N/A Requesting Data...</v>
      </c>
      <c r="DC8">
        <v>0.29930000000000001</v>
      </c>
      <c r="DD8">
        <v>79.771299999999997</v>
      </c>
      <c r="DE8">
        <v>0.79930000000000001</v>
      </c>
      <c r="DF8">
        <v>15.841699999999999</v>
      </c>
      <c r="DG8">
        <v>9.5807000000000002</v>
      </c>
      <c r="DH8" t="str">
        <f>_xll.BDH(DH$5,DH$7:DM$7,$D2,$D3,"Dir=V","Per=Y","Days=A","Dts=H","cols=6;rows=13")</f>
        <v>#N/A Requesting Data...</v>
      </c>
      <c r="DI8">
        <v>2.6494</v>
      </c>
      <c r="DJ8">
        <v>13.966799999999999</v>
      </c>
      <c r="DK8">
        <v>0.6845</v>
      </c>
      <c r="DL8">
        <v>14.1267</v>
      </c>
      <c r="DM8">
        <v>5.9207000000000001</v>
      </c>
      <c r="DN8" t="str">
        <f>_xll.BDH(DN$5,DN$7:DS$7,$D2,$D3,"Dir=V","Per=Y","Days=A","Dts=H","cols=6;rows=14")</f>
        <v>#N/A Requesting Data...</v>
      </c>
      <c r="DO8">
        <v>4.8686999999999996</v>
      </c>
      <c r="DP8">
        <v>4.1208999999999998</v>
      </c>
      <c r="DQ8">
        <v>0.2893</v>
      </c>
      <c r="DR8">
        <v>24.231300000000001</v>
      </c>
      <c r="DS8">
        <v>3.9561000000000002</v>
      </c>
      <c r="DT8" t="str">
        <f>_xll.BDH(DT$5,DT$7:DY$7,$D2,$D3,"Dir=V","Per=Y","Days=A","Dts=H","cols=6;rows=13")</f>
        <v>#N/A Requesting Data...</v>
      </c>
      <c r="DU8">
        <v>11.019299999999999</v>
      </c>
      <c r="DV8">
        <v>2.8647999999999998</v>
      </c>
      <c r="DW8">
        <v>1.5415000000000001</v>
      </c>
      <c r="DX8">
        <v>-0.17879999999999999</v>
      </c>
      <c r="DY8">
        <v>0.73050000000000004</v>
      </c>
      <c r="DZ8" t="str">
        <f>_xll.BDH(DZ$5,DZ$7:EE$7,$D2,$D3,"Dir=V","Per=Y","Days=A","Dts=H","cols=6;rows=13")</f>
        <v>#N/A Requesting Data...</v>
      </c>
      <c r="EA8">
        <v>1.8685</v>
      </c>
      <c r="EB8">
        <v>10.84</v>
      </c>
      <c r="EC8">
        <v>0.86670000000000003</v>
      </c>
      <c r="ED8">
        <v>11.310499999999999</v>
      </c>
      <c r="EE8">
        <v>6.4478999999999997</v>
      </c>
      <c r="EF8" t="str">
        <f>_xll.BDH(EF$5,EF$7:EK$7,$D2,$D3,"Dir=V","Per=Y","Days=A","Dts=H","cols=6;rows=13")</f>
        <v>#N/A Requesting Data...</v>
      </c>
      <c r="EG8">
        <v>2.7904</v>
      </c>
      <c r="EH8">
        <v>12.0632</v>
      </c>
      <c r="EI8">
        <v>1.0914999999999999</v>
      </c>
      <c r="EJ8">
        <v>8.9056999999999995</v>
      </c>
      <c r="EK8">
        <v>7.4252000000000002</v>
      </c>
      <c r="EL8" t="str">
        <f>_xll.BDH(EL$5,EL$7:EQ$7,$D2,$D3,"Dir=V","Per=Y","Days=A","Dts=H","cols=6;rows=13")</f>
        <v>#N/A Requesting Data...</v>
      </c>
      <c r="EM8">
        <v>1.3716999999999999</v>
      </c>
      <c r="EN8">
        <v>30.253699999999998</v>
      </c>
      <c r="EO8">
        <v>0.54710000000000003</v>
      </c>
      <c r="EP8">
        <v>19.374500000000001</v>
      </c>
      <c r="EQ8">
        <v>6.4644000000000004</v>
      </c>
      <c r="ER8" t="str">
        <f>_xll.BDH(ER$5,ER$7:EW$7,$D2,$D3,"Dir=V","Per=Y","Days=A","Dts=H","cols=6;rows=14")</f>
        <v>#N/A Requesting Data...</v>
      </c>
      <c r="ES8">
        <v>1.9258999999999999</v>
      </c>
      <c r="ET8">
        <v>50.615699999999997</v>
      </c>
      <c r="EU8">
        <v>1.2236</v>
      </c>
      <c r="EV8">
        <v>5.3711000000000002</v>
      </c>
      <c r="EW8">
        <v>3.0236000000000001</v>
      </c>
      <c r="EX8" t="str">
        <f>_xll.BDH(EX$5,EX$7:FC$7,$D2,$D3,"Dir=V","Per=Y","Days=A","Dts=H","cols=6;rows=13")</f>
        <v>#N/A Requesting Data...</v>
      </c>
      <c r="EY8">
        <v>3.3271999999999999</v>
      </c>
      <c r="EZ8">
        <v>5.0083000000000002</v>
      </c>
      <c r="FA8">
        <v>1.1019000000000001</v>
      </c>
      <c r="FB8">
        <v>7.1417999999999999</v>
      </c>
      <c r="FC8">
        <v>4.0239000000000003</v>
      </c>
      <c r="FD8" t="str">
        <f>_xll.BDH(FD$5,FD$7:FI$7,$D2,$D3,"Dir=V","Per=Y","Days=A","Dts=H","cols=6;rows=13")</f>
        <v>#N/A Requesting Data...</v>
      </c>
      <c r="FE8">
        <v>1.0099</v>
      </c>
      <c r="FF8">
        <v>12.8062</v>
      </c>
      <c r="FG8">
        <v>0.96340000000000003</v>
      </c>
      <c r="FH8">
        <v>14.5451</v>
      </c>
      <c r="FI8">
        <v>8.3361999999999998</v>
      </c>
      <c r="FJ8" t="str">
        <f>_xll.BDH(FJ$5,FJ$7:FO$7,$D2,$D3,"Dir=V","Per=Y","Days=A","Dts=H","cols=6;rows=13")</f>
        <v>#N/A Requesting Data...</v>
      </c>
      <c r="FK8" t="s">
        <v>79</v>
      </c>
      <c r="FL8" t="s">
        <v>79</v>
      </c>
      <c r="FM8" t="s">
        <v>79</v>
      </c>
      <c r="FN8" t="s">
        <v>79</v>
      </c>
      <c r="FO8" t="s">
        <v>79</v>
      </c>
      <c r="FP8" t="str">
        <f>_xll.BDH(FP$5,FP$7:FU$7,$D2,$D3,"Dir=V","Per=Y","Days=A","Dts=H","cols=6;rows=14")</f>
        <v>#N/A Requesting Data...</v>
      </c>
      <c r="FQ8">
        <v>1.7039</v>
      </c>
      <c r="FR8">
        <v>7.4583000000000004</v>
      </c>
      <c r="FS8">
        <v>2.0609000000000002</v>
      </c>
      <c r="FT8">
        <v>4.5242000000000004</v>
      </c>
      <c r="FU8">
        <v>5.9530000000000003</v>
      </c>
      <c r="FV8" t="str">
        <f>_xll.BDH(FV$5,FV$7:GA$7,$D2,$D3,"Dir=V","Per=Y","Days=A","Dts=H","cols=6;rows=13")</f>
        <v>#N/A Requesting Data...</v>
      </c>
      <c r="FW8">
        <v>2.7248999999999999</v>
      </c>
      <c r="FX8">
        <v>6.8421000000000003</v>
      </c>
      <c r="FY8">
        <v>0.63670000000000004</v>
      </c>
      <c r="FZ8">
        <v>12.9358</v>
      </c>
      <c r="GA8">
        <v>5.3170999999999999</v>
      </c>
      <c r="GB8" t="str">
        <f>_xll.BDH(GB$5,GB$7:GG$7,$D2,$D3,"Dir=V","Per=Y","Days=A","Dts=H","cols=6;rows=13")</f>
        <v>#N/A Requesting Data...</v>
      </c>
      <c r="GC8">
        <v>3.3132999999999999</v>
      </c>
      <c r="GD8">
        <v>15.4863</v>
      </c>
      <c r="GE8">
        <v>0.56330000000000002</v>
      </c>
      <c r="GF8">
        <v>17.0718</v>
      </c>
      <c r="GG8">
        <v>8.0737000000000005</v>
      </c>
      <c r="GH8" t="str">
        <f>_xll.BDH(GH$5,GH$7:GM$7,$D2,$D3,"Dir=V","Per=Y","Days=A","Dts=H","cols=6;rows=13")</f>
        <v>#N/A Requesting Data...</v>
      </c>
      <c r="GI8" t="s">
        <v>79</v>
      </c>
      <c r="GJ8" t="s">
        <v>79</v>
      </c>
      <c r="GK8" t="s">
        <v>79</v>
      </c>
      <c r="GL8" t="s">
        <v>79</v>
      </c>
      <c r="GM8" t="s">
        <v>79</v>
      </c>
      <c r="GN8" t="str">
        <f>_xll.BDH(GN$5,GN$7:GS$7,$D2,$D3,"Dir=V","Per=Y","Days=A","Dts=H","cols=6;rows=13")</f>
        <v>#N/A Requesting Data...</v>
      </c>
      <c r="GO8">
        <v>2.4474</v>
      </c>
      <c r="GP8">
        <v>9.4243000000000006</v>
      </c>
      <c r="GQ8">
        <v>0.94589999999999996</v>
      </c>
      <c r="GR8">
        <v>6.5984999999999996</v>
      </c>
      <c r="GS8">
        <v>3.665</v>
      </c>
      <c r="GT8" t="str">
        <f>_xll.BDH(GT$5,GT$7:GY$7,$D2,$D3,"Dir=V","Per=Y","Days=A","Dts=H","cols=6;rows=13")</f>
        <v>#N/A Requesting Data...</v>
      </c>
      <c r="GU8">
        <v>1.4357</v>
      </c>
      <c r="GV8">
        <v>29.214400000000001</v>
      </c>
      <c r="GW8">
        <v>0.74219999999999997</v>
      </c>
      <c r="GX8">
        <v>14.8872</v>
      </c>
      <c r="GY8">
        <v>8.4055</v>
      </c>
      <c r="GZ8" t="str">
        <f>_xll.BDH(GZ$5,GZ$7:HE$7,$D2,$D3,"Dir=V","Per=Y","Days=A","Dts=H","cols=6;rows=13")</f>
        <v>#N/A Requesting Data...</v>
      </c>
      <c r="HA8">
        <v>2.1656</v>
      </c>
      <c r="HB8">
        <v>5.1810999999999998</v>
      </c>
      <c r="HC8">
        <v>0.44700000000000001</v>
      </c>
      <c r="HD8">
        <v>36.5124</v>
      </c>
      <c r="HE8">
        <v>9.1173000000000002</v>
      </c>
      <c r="HF8" t="str">
        <f>_xll.BDH(HF$5,HF$7:HK$7,$D2,$D3,"Dir=V","Per=Y","Days=A","Dts=H","cols=6;rows=13")</f>
        <v>#N/A Requesting Data...</v>
      </c>
      <c r="HG8">
        <v>2.1642999999999999</v>
      </c>
      <c r="HH8">
        <v>14.450900000000001</v>
      </c>
      <c r="HI8">
        <v>0.94310000000000005</v>
      </c>
      <c r="HJ8">
        <v>14.4848</v>
      </c>
      <c r="HK8">
        <v>9.1366999999999994</v>
      </c>
      <c r="HL8" t="str">
        <f>_xll.BDH(HL$5,HL$7:HQ$7,$D2,$D3,"Dir=V","Per=Y","Days=A","Dts=H","cols=6;rows=14")</f>
        <v>#N/A Requesting Data...</v>
      </c>
      <c r="HM8">
        <v>5.1599000000000004</v>
      </c>
      <c r="HN8">
        <v>3.1549</v>
      </c>
      <c r="HO8">
        <v>0.43659999999999999</v>
      </c>
      <c r="HP8">
        <v>15.081</v>
      </c>
      <c r="HQ8">
        <v>7.3319999999999999</v>
      </c>
      <c r="HR8" t="str">
        <f>_xll.BDH(HR$5,HR$7:HW$7,$D2,$D3,"Dir=V","Per=Y","Days=A","Dts=H","cols=6;rows=14")</f>
        <v>#N/A Requesting Data...</v>
      </c>
      <c r="HS8">
        <v>1.8327</v>
      </c>
      <c r="HT8">
        <v>8.0313999999999997</v>
      </c>
      <c r="HU8">
        <v>1.0702</v>
      </c>
      <c r="HV8">
        <v>11.332100000000001</v>
      </c>
      <c r="HW8">
        <v>7.0644999999999998</v>
      </c>
      <c r="HX8" t="str">
        <f>_xll.BDH(HX$5,HX$7:IC$7,$D2,$D3,"Dir=V","Per=Y","Days=A","Dts=H","cols=6;rows=13")</f>
        <v>#N/A Requesting Data...</v>
      </c>
      <c r="HY8">
        <v>1.7356</v>
      </c>
      <c r="HZ8">
        <v>12.7545</v>
      </c>
      <c r="IA8">
        <v>1.0626</v>
      </c>
      <c r="IB8">
        <v>11.714499999999999</v>
      </c>
      <c r="IC8">
        <v>8.1097000000000001</v>
      </c>
      <c r="ID8" t="str">
        <f>_xll.BDH(ID$5,ID$7:II$7,$D2,$D3,"Dir=V","Per=Y","Days=A","Dts=H","cols=6;rows=13")</f>
        <v>#N/A Requesting Data...</v>
      </c>
      <c r="IE8">
        <v>1.4858</v>
      </c>
      <c r="IF8">
        <v>13.4078</v>
      </c>
      <c r="IG8">
        <v>1.4011</v>
      </c>
      <c r="IH8">
        <v>17.350200000000001</v>
      </c>
      <c r="II8">
        <v>14.4925</v>
      </c>
      <c r="IJ8" t="str">
        <f>_xll.BDH(IJ$5,IJ$7:IO$7,$D2,$D3,"Dir=V","Per=Y","Days=A","Dts=H","cols=6;rows=14")</f>
        <v>#N/A Requesting Data...</v>
      </c>
      <c r="IK8">
        <v>1.1433</v>
      </c>
      <c r="IL8">
        <v>19.735800000000001</v>
      </c>
      <c r="IM8">
        <v>3.6244000000000001</v>
      </c>
      <c r="IN8">
        <v>4.9118000000000004</v>
      </c>
      <c r="IO8">
        <v>10.6182</v>
      </c>
      <c r="IP8" t="str">
        <f>_xll.BDH(IP$5,IP$7:IU$7,$D2,$D3,"Dir=V","Per=Y","Days=A","Dts=H","cols=6;rows=13")</f>
        <v>#N/A Requesting Data...</v>
      </c>
      <c r="IQ8">
        <v>5.4046000000000003</v>
      </c>
      <c r="IR8">
        <v>3.6030000000000002</v>
      </c>
      <c r="IS8">
        <v>0.37869999999999998</v>
      </c>
      <c r="IT8">
        <v>9.7682000000000002</v>
      </c>
      <c r="IU8">
        <v>3.7583000000000002</v>
      </c>
      <c r="IV8" t="str">
        <f>_xll.BDH(IV$5,IV$7:JA$7,$D2,$D3,"Dir=V","Per=Y","Days=A","Dts=H","cols=6;rows=14")</f>
        <v>#N/A Requesting Data...</v>
      </c>
      <c r="IW8">
        <v>2.1204000000000001</v>
      </c>
      <c r="IX8">
        <v>9.1804000000000006</v>
      </c>
      <c r="IY8">
        <v>0.81859999999999999</v>
      </c>
      <c r="IZ8">
        <v>18.645600000000002</v>
      </c>
      <c r="JA8">
        <v>9.8933999999999997</v>
      </c>
      <c r="JB8" t="str">
        <f>_xll.BDH(JB$5,JB$7:JG$7,$D2,$D3,"Dir=V","Per=Y","Days=A","Dts=H","cols=6;rows=14")</f>
        <v>#N/A Requesting Data...</v>
      </c>
      <c r="JC8">
        <v>1.4946999999999999</v>
      </c>
      <c r="JD8">
        <v>15.048999999999999</v>
      </c>
      <c r="JE8">
        <v>2.4024000000000001</v>
      </c>
      <c r="JF8">
        <v>6.0548000000000002</v>
      </c>
      <c r="JG8">
        <v>9.3333999999999993</v>
      </c>
      <c r="JH8" t="str">
        <f>_xll.BDH(JH$5,JH$7:JM$7,$D2,$D3,"Dir=V","Per=Y","Days=A","Dts=H","cols=6;rows=14")</f>
        <v>#N/A Requesting Data...</v>
      </c>
      <c r="JI8">
        <v>2.0867</v>
      </c>
      <c r="JJ8">
        <v>8.4420000000000002</v>
      </c>
      <c r="JK8">
        <v>3.5190999999999999</v>
      </c>
      <c r="JL8">
        <v>2.6594000000000002</v>
      </c>
      <c r="JM8">
        <v>4.7865000000000002</v>
      </c>
      <c r="JN8" t="str">
        <f>_xll.BDH(JN$5,JN$7:JS$7,$D2,$D3,"Dir=V","Per=Y","Days=A","Dts=H","cols=6;rows=14")</f>
        <v>#N/A Requesting Data...</v>
      </c>
      <c r="JO8" t="s">
        <v>79</v>
      </c>
      <c r="JP8" t="s">
        <v>79</v>
      </c>
      <c r="JQ8" t="s">
        <v>79</v>
      </c>
      <c r="JR8" t="s">
        <v>79</v>
      </c>
      <c r="JS8" t="s">
        <v>79</v>
      </c>
      <c r="JT8" t="str">
        <f>_xll.BDH(JT$5,JT$7:JY$7,$D2,$D3,"Dir=V","Per=Y","Days=A","Dts=H","cols=6;rows=14")</f>
        <v>#N/A Requesting Data...</v>
      </c>
      <c r="JU8">
        <v>1.716</v>
      </c>
      <c r="JV8">
        <v>22.450099999999999</v>
      </c>
      <c r="JW8">
        <v>0.61950000000000005</v>
      </c>
      <c r="JX8">
        <v>19.159600000000001</v>
      </c>
      <c r="JY8">
        <v>8.8523999999999994</v>
      </c>
      <c r="JZ8" t="str">
        <f>_xll.BDH(JZ$5,JZ$7:KE$7,$D2,$D3,"Dir=V","Per=Y","Days=A","Dts=H","cols=6;rows=13")</f>
        <v>#N/A Requesting Data...</v>
      </c>
      <c r="KA8">
        <v>0.66149999999999998</v>
      </c>
      <c r="KB8">
        <v>28.396599999999999</v>
      </c>
      <c r="KC8">
        <v>3.5160999999999998</v>
      </c>
      <c r="KD8">
        <v>2.7431000000000001</v>
      </c>
      <c r="KE8">
        <v>5.7813999999999997</v>
      </c>
      <c r="KF8" t="str">
        <f>_xll.BDH(KF$5,KF$7:KK$7,$D2,$D3,"Dir=V","Per=Y","Days=A","Dts=H","cols=6;rows=14")</f>
        <v>#N/A Requesting Data...</v>
      </c>
      <c r="KG8">
        <v>2.1436999999999999</v>
      </c>
      <c r="KH8">
        <v>9.6525999999999996</v>
      </c>
      <c r="KI8">
        <v>1.5275000000000001</v>
      </c>
      <c r="KJ8">
        <v>7.7934000000000001</v>
      </c>
      <c r="KK8">
        <v>6.6185</v>
      </c>
      <c r="KL8" t="str">
        <f>_xll.BDH(KL$5,KL$7:KQ$7,$D2,$D3,"Dir=V","Per=Y","Days=A","Dts=H","cols=6;rows=13")</f>
        <v>#N/A Requesting Data...</v>
      </c>
      <c r="KM8">
        <v>2.3557000000000001</v>
      </c>
      <c r="KN8">
        <v>29.081499999999998</v>
      </c>
      <c r="KO8">
        <v>0.60880000000000001</v>
      </c>
      <c r="KP8">
        <v>21.857700000000001</v>
      </c>
      <c r="KQ8">
        <v>11.2286</v>
      </c>
      <c r="KR8" t="str">
        <f>_xll.BDH(KR$5,KR$7:KW$7,$D2,$D3,"Dir=V","Per=Y","Days=A","Dts=H","cols=6;rows=14")</f>
        <v>#N/A Requesting Data...</v>
      </c>
      <c r="KS8">
        <v>0.33750000000000002</v>
      </c>
      <c r="KT8" t="s">
        <v>79</v>
      </c>
      <c r="KU8">
        <v>2.5190999999999999</v>
      </c>
      <c r="KV8">
        <v>10.709899999999999</v>
      </c>
      <c r="KW8">
        <v>17.014299999999999</v>
      </c>
      <c r="KX8" t="str">
        <f>_xll.BDH(KX$5,KX$7:LC$7,$D2,$D3,"Dir=V","Per=Y","Days=A","Dts=H","cols=6;rows=14")</f>
        <v>#N/A Requesting Data...</v>
      </c>
      <c r="KY8">
        <v>2.0838000000000001</v>
      </c>
      <c r="KZ8">
        <v>12.1311</v>
      </c>
      <c r="LA8">
        <v>1.0873999999999999</v>
      </c>
      <c r="LB8">
        <v>16.967700000000001</v>
      </c>
      <c r="LC8">
        <v>12.2545</v>
      </c>
      <c r="LD8" t="str">
        <f>_xll.BDH(LD$5,LD$7:LI$7,$D2,$D3,"Dir=V","Per=Y","Days=A","Dts=H","cols=6;rows=14")</f>
        <v>#N/A Requesting Data...</v>
      </c>
      <c r="LE8">
        <v>0.88029999999999997</v>
      </c>
      <c r="LF8" t="s">
        <v>79</v>
      </c>
      <c r="LG8">
        <v>1.5177</v>
      </c>
      <c r="LH8">
        <v>12.365500000000001</v>
      </c>
      <c r="LI8">
        <v>12.072900000000001</v>
      </c>
      <c r="LJ8" t="str">
        <f>_xll.BDH(LJ$5,LJ$7:LO$7,$D2,$D3,"Dir=V","Per=Y","Days=A","Dts=H","cols=6;rows=14")</f>
        <v>#N/A Requesting Data...</v>
      </c>
      <c r="LK8">
        <v>1.2736000000000001</v>
      </c>
      <c r="LL8">
        <v>14.7112</v>
      </c>
      <c r="LM8">
        <v>0.59209999999999996</v>
      </c>
      <c r="LN8">
        <v>16.252600000000001</v>
      </c>
      <c r="LO8">
        <v>5.8836000000000004</v>
      </c>
      <c r="LP8" t="str">
        <f>_xll.BDH(LP$5,LP$7:LU$7,$D2,$D3,"Dir=V","Per=Y","Days=A","Dts=H","cols=6;rows=14")</f>
        <v>#N/A Requesting Data...</v>
      </c>
      <c r="LQ8" t="s">
        <v>79</v>
      </c>
      <c r="LR8" t="s">
        <v>79</v>
      </c>
      <c r="LS8" t="s">
        <v>79</v>
      </c>
      <c r="LT8" t="s">
        <v>79</v>
      </c>
      <c r="LU8" t="s">
        <v>79</v>
      </c>
      <c r="LV8" t="str">
        <f>_xll.BDH(LV$5,LV$7:MA$7,$D2,$D3,"Dir=V","Per=Y","Days=A","Dts=H","cols=6;rows=13")</f>
        <v>#N/A Requesting Data...</v>
      </c>
      <c r="LW8">
        <v>0.44290000000000002</v>
      </c>
      <c r="LX8">
        <v>65.482799999999997</v>
      </c>
      <c r="LY8">
        <v>0.90690000000000004</v>
      </c>
      <c r="LZ8">
        <v>17.917300000000001</v>
      </c>
      <c r="MA8">
        <v>10.213100000000001</v>
      </c>
      <c r="MB8" t="str">
        <f>_xll.BDH(MB$5,MB$7:MG$7,$D2,$D3,"Dir=V","Per=Y","Days=A","Dts=H","cols=6;rows=13")</f>
        <v>#N/A Requesting Data...</v>
      </c>
      <c r="MC8">
        <v>1.7668999999999999</v>
      </c>
      <c r="MD8">
        <v>9.3537999999999997</v>
      </c>
      <c r="ME8">
        <v>0.27989999999999998</v>
      </c>
      <c r="MF8">
        <v>25.405999999999999</v>
      </c>
      <c r="MG8">
        <v>5.3842999999999996</v>
      </c>
      <c r="MH8" t="str">
        <f>_xll.BDH(MH$5,MH$7:MM$7,$D2,$D3,"Dir=V","Per=Y","Days=A","Dts=H","cols=6;rows=13")</f>
        <v>#N/A Requesting Data...</v>
      </c>
      <c r="MI8">
        <v>1.2182999999999999</v>
      </c>
      <c r="MJ8">
        <v>7.4008000000000003</v>
      </c>
      <c r="MK8">
        <v>2.9571000000000001</v>
      </c>
      <c r="ML8">
        <v>3.9824999999999999</v>
      </c>
      <c r="MM8">
        <v>6.8734999999999999</v>
      </c>
      <c r="MN8" t="str">
        <f>_xll.BDH(MN$5,MN$7:MS$7,$D2,$D3,"Dir=V","Per=Y","Days=A","Dts=H","cols=6;rows=13")</f>
        <v>#N/A Requesting Data...</v>
      </c>
      <c r="MO8">
        <v>1.2937000000000001</v>
      </c>
      <c r="MP8">
        <v>15.348000000000001</v>
      </c>
      <c r="MQ8">
        <v>0.88170000000000004</v>
      </c>
      <c r="MR8">
        <v>42.904499999999999</v>
      </c>
      <c r="MS8">
        <v>24.358499999999999</v>
      </c>
      <c r="MT8" t="str">
        <f>_xll.BDH(MT$5,MT$7:MY$7,$D2,$D3,"Dir=V","Per=Y","Days=A","Dts=H","cols=6;rows=13")</f>
        <v>#N/A Requesting Data...</v>
      </c>
      <c r="MU8">
        <v>0.44190000000000002</v>
      </c>
      <c r="MV8">
        <v>70.792199999999994</v>
      </c>
      <c r="MW8">
        <v>2.6869999999999998</v>
      </c>
      <c r="MX8">
        <v>6.0469999999999997</v>
      </c>
      <c r="MY8">
        <v>10.102600000000001</v>
      </c>
      <c r="MZ8" t="str">
        <f>_xll.BDH(MZ$5,MZ$7:NE$7,$D2,$D3,"Dir=V","Per=Y","Days=A","Dts=H","cols=6;rows=13")</f>
        <v>#N/A Requesting Data...</v>
      </c>
      <c r="NA8">
        <v>0.28849999999999998</v>
      </c>
      <c r="NB8">
        <v>38.233600000000003</v>
      </c>
      <c r="NC8">
        <v>1.9028</v>
      </c>
      <c r="ND8">
        <v>9.4017999999999997</v>
      </c>
      <c r="NE8">
        <v>11.428699999999999</v>
      </c>
      <c r="NF8" t="str">
        <f>_xll.BDH(NF$5,NF$7:NK$7,$D2,$D3,"Dir=V","Per=Y","Days=A","Dts=H","cols=6;rows=13")</f>
        <v>#N/A Requesting Data...</v>
      </c>
      <c r="NG8">
        <v>2.8936999999999999</v>
      </c>
      <c r="NH8">
        <v>7.3982999999999999</v>
      </c>
      <c r="NI8">
        <v>2.1804000000000001</v>
      </c>
      <c r="NJ8">
        <v>3.3331</v>
      </c>
      <c r="NK8">
        <v>5.5026000000000002</v>
      </c>
      <c r="NL8" t="str">
        <f>_xll.BDH(NL$5,NL$7:NQ$7,$D2,$D3,"Dir=V","Per=Y","Days=A","Dts=H","cols=6;rows=13")</f>
        <v>#N/A Requesting Data...</v>
      </c>
      <c r="NM8">
        <v>1.9607000000000001</v>
      </c>
      <c r="NN8">
        <v>12.4727</v>
      </c>
      <c r="NO8">
        <v>0.98499999999999999</v>
      </c>
      <c r="NP8">
        <v>14.6122</v>
      </c>
      <c r="NQ8">
        <v>9.9687000000000001</v>
      </c>
      <c r="NR8" t="str">
        <f>_xll.BDH(NR$5,NR$7:NW$7,$D2,$D3,"Dir=V","Per=Y","Days=A","Dts=H","cols=6;rows=13")</f>
        <v>#N/A Requesting Data...</v>
      </c>
      <c r="NS8">
        <v>1.1286</v>
      </c>
      <c r="NT8">
        <v>73.482799999999997</v>
      </c>
      <c r="NU8">
        <v>1.4006000000000001</v>
      </c>
      <c r="NV8">
        <v>22.953299999999999</v>
      </c>
      <c r="NW8">
        <v>20.346499999999999</v>
      </c>
      <c r="NX8" t="str">
        <f>_xll.BDH(NX$5,NX$7:OC$7,$D2,$D3,"Dir=V","Per=Y","Days=A","Dts=H","cols=6;rows=14")</f>
        <v>#N/A Requesting Data...</v>
      </c>
      <c r="NY8">
        <v>0.83320000000000005</v>
      </c>
      <c r="NZ8">
        <v>31.413799999999998</v>
      </c>
      <c r="OA8">
        <v>0.72899999999999998</v>
      </c>
      <c r="OB8">
        <v>33.062600000000003</v>
      </c>
      <c r="OC8">
        <v>16.123999999999999</v>
      </c>
      <c r="OD8" t="str">
        <f>_xll.BDH(OD$5,OD$7:OI$7,$D2,$D3,"Dir=V","Per=Y","Days=A","Dts=H","cols=6;rows=14")</f>
        <v>#N/A Requesting Data...</v>
      </c>
      <c r="OE8">
        <v>0.83320000000000005</v>
      </c>
      <c r="OF8">
        <v>31.413799999999998</v>
      </c>
      <c r="OG8">
        <v>0.72899999999999998</v>
      </c>
      <c r="OH8">
        <v>33.062600000000003</v>
      </c>
      <c r="OI8">
        <v>16.123999999999999</v>
      </c>
      <c r="OJ8" t="str">
        <f>_xll.BDH(OJ$5,OJ$7:OO$7,$D2,$D3,"Dir=V","Per=Y","Days=A","Dts=H","cols=6;rows=14")</f>
        <v>#N/A Requesting Data...</v>
      </c>
      <c r="OK8">
        <v>3.0909</v>
      </c>
      <c r="OL8">
        <v>6.7967000000000004</v>
      </c>
      <c r="OM8">
        <v>1.2010000000000001</v>
      </c>
      <c r="ON8">
        <v>12.6744</v>
      </c>
      <c r="OO8">
        <v>12.788399999999999</v>
      </c>
      <c r="OP8" t="str">
        <f>_xll.BDH(OP$5,OP$7:OU$7,$D2,$D3,"Dir=V","Per=Y","Days=A","Dts=H","cols=6;rows=13")</f>
        <v>#N/A Requesting Data...</v>
      </c>
      <c r="OQ8">
        <v>2.1560999999999999</v>
      </c>
      <c r="OR8">
        <v>11.0175</v>
      </c>
      <c r="OS8">
        <v>0.65080000000000005</v>
      </c>
      <c r="OT8">
        <v>17.347100000000001</v>
      </c>
      <c r="OU8">
        <v>6.6806000000000001</v>
      </c>
      <c r="OV8" t="str">
        <f>_xll.BDH(OV$5,OV$7:PA$7,$D2,$D3,"Dir=V","Per=Y","Days=A","Dts=H","cols=6;rows=13")</f>
        <v>#N/A Requesting Data...</v>
      </c>
      <c r="OW8" t="s">
        <v>79</v>
      </c>
      <c r="OX8" t="s">
        <v>79</v>
      </c>
      <c r="OY8" t="s">
        <v>79</v>
      </c>
      <c r="OZ8" t="s">
        <v>79</v>
      </c>
      <c r="PA8" t="s">
        <v>79</v>
      </c>
      <c r="PB8" t="str">
        <f>_xll.BDH(PB$5,PB$7:PG$7,$D2,$D3,"Dir=V","Per=Y","Days=A","Dts=H","cols=6;rows=14")</f>
        <v>#N/A Requesting Data...</v>
      </c>
      <c r="PC8">
        <v>2.1505999999999998</v>
      </c>
      <c r="PD8">
        <v>5.5804</v>
      </c>
      <c r="PE8">
        <v>1.4160999999999999</v>
      </c>
      <c r="PF8">
        <v>9.7742000000000004</v>
      </c>
      <c r="PG8">
        <v>6.8209</v>
      </c>
    </row>
    <row r="9" spans="1:423" x14ac:dyDescent="0.35">
      <c r="A9" t="s">
        <v>8</v>
      </c>
      <c r="C9" s="2">
        <v>41084</v>
      </c>
      <c r="D9">
        <v>56.234099999999998</v>
      </c>
      <c r="E9">
        <v>1.1195999999999999</v>
      </c>
      <c r="F9">
        <v>13.4038</v>
      </c>
      <c r="G9">
        <v>2.5897999999999999</v>
      </c>
      <c r="H9">
        <v>6.0937000000000001</v>
      </c>
      <c r="I9">
        <v>8.5673999999999992</v>
      </c>
      <c r="J9" t="s">
        <v>79</v>
      </c>
      <c r="K9" t="s">
        <v>79</v>
      </c>
      <c r="L9" t="s">
        <v>79</v>
      </c>
      <c r="M9" t="s">
        <v>79</v>
      </c>
      <c r="N9">
        <v>3.8900999999999999</v>
      </c>
      <c r="O9" t="s">
        <v>79</v>
      </c>
      <c r="P9">
        <v>97.5535</v>
      </c>
      <c r="Q9">
        <v>2.8733</v>
      </c>
      <c r="R9">
        <v>7.4730999999999996</v>
      </c>
      <c r="S9">
        <v>0.33829999999999999</v>
      </c>
      <c r="T9">
        <v>32.061500000000002</v>
      </c>
      <c r="U9">
        <v>6.0923999999999996</v>
      </c>
      <c r="V9">
        <v>180.55410000000001</v>
      </c>
      <c r="W9">
        <v>1.5387</v>
      </c>
      <c r="X9">
        <v>14.963200000000001</v>
      </c>
      <c r="Y9">
        <v>1.3871</v>
      </c>
      <c r="Z9">
        <v>21.5824</v>
      </c>
      <c r="AA9">
        <v>18.825099999999999</v>
      </c>
      <c r="AB9">
        <v>95.593999999999994</v>
      </c>
      <c r="AC9">
        <v>4.7281000000000004</v>
      </c>
      <c r="AD9">
        <v>2.5362</v>
      </c>
      <c r="AE9">
        <v>1.5581</v>
      </c>
      <c r="AF9">
        <v>3.5929000000000002</v>
      </c>
      <c r="AG9">
        <v>1.4798</v>
      </c>
      <c r="AH9">
        <v>8.4356000000000009</v>
      </c>
      <c r="AI9">
        <v>0.2019</v>
      </c>
      <c r="AJ9">
        <v>21.516999999999999</v>
      </c>
      <c r="AK9">
        <v>0.59699999999999998</v>
      </c>
      <c r="AL9">
        <v>42.2879</v>
      </c>
      <c r="AM9">
        <v>11.7202</v>
      </c>
      <c r="AN9">
        <v>66.001900000000006</v>
      </c>
      <c r="AO9">
        <v>2.0684999999999998</v>
      </c>
      <c r="AP9">
        <v>13.82</v>
      </c>
      <c r="AQ9">
        <v>1.3046</v>
      </c>
      <c r="AR9">
        <v>6.5430000000000001</v>
      </c>
      <c r="AS9">
        <v>5.7272999999999996</v>
      </c>
      <c r="AT9">
        <v>63.295499999999997</v>
      </c>
      <c r="AU9">
        <v>1.2346999999999999</v>
      </c>
      <c r="AV9">
        <v>15.723100000000001</v>
      </c>
      <c r="AW9">
        <v>1.0954999999999999</v>
      </c>
      <c r="AX9">
        <v>13.593999999999999</v>
      </c>
      <c r="AY9">
        <v>9.3232999999999997</v>
      </c>
      <c r="AZ9" t="s">
        <v>79</v>
      </c>
      <c r="BA9" t="s">
        <v>79</v>
      </c>
      <c r="BB9" t="s">
        <v>79</v>
      </c>
      <c r="BC9" t="s">
        <v>79</v>
      </c>
      <c r="BD9" t="s">
        <v>79</v>
      </c>
      <c r="BE9" t="s">
        <v>79</v>
      </c>
      <c r="BF9">
        <v>55.285400000000003</v>
      </c>
      <c r="BG9">
        <v>1.2641</v>
      </c>
      <c r="BH9">
        <v>71.944400000000002</v>
      </c>
      <c r="BI9">
        <v>0.65549999999999997</v>
      </c>
      <c r="BJ9">
        <v>25.525200000000002</v>
      </c>
      <c r="BK9">
        <v>12.476000000000001</v>
      </c>
      <c r="BL9">
        <v>137.79409999999999</v>
      </c>
      <c r="BM9">
        <v>1.8331999999999999</v>
      </c>
      <c r="BN9">
        <v>10.081</v>
      </c>
      <c r="BO9">
        <v>0.55800000000000005</v>
      </c>
      <c r="BP9">
        <v>35.365400000000001</v>
      </c>
      <c r="BQ9">
        <v>13.947800000000001</v>
      </c>
      <c r="BR9">
        <v>126.6921</v>
      </c>
      <c r="BS9">
        <v>2.4910999999999999</v>
      </c>
      <c r="BT9">
        <v>7.0263999999999998</v>
      </c>
      <c r="BU9">
        <v>0.51090000000000002</v>
      </c>
      <c r="BV9">
        <v>29.399699999999999</v>
      </c>
      <c r="BW9">
        <v>9.2196999999999996</v>
      </c>
      <c r="BX9">
        <v>157.57730000000001</v>
      </c>
      <c r="BY9">
        <v>2.9228999999999998</v>
      </c>
      <c r="BZ9">
        <v>5.9635999999999996</v>
      </c>
      <c r="CA9">
        <v>0.50409999999999999</v>
      </c>
      <c r="CB9">
        <v>10.3462</v>
      </c>
      <c r="CC9">
        <v>2.3296999999999999</v>
      </c>
      <c r="CD9">
        <v>30.589500000000001</v>
      </c>
      <c r="CE9">
        <v>0.85350000000000004</v>
      </c>
      <c r="CF9">
        <v>49.961500000000001</v>
      </c>
      <c r="CG9">
        <v>5.5354000000000001</v>
      </c>
      <c r="CH9">
        <v>2.5226000000000002</v>
      </c>
      <c r="CI9">
        <v>11.022500000000001</v>
      </c>
      <c r="CJ9">
        <v>42.544899999999998</v>
      </c>
      <c r="CK9">
        <v>1.2446999999999999</v>
      </c>
      <c r="CL9">
        <v>36.503399999999999</v>
      </c>
      <c r="CM9">
        <v>1.3871</v>
      </c>
      <c r="CN9">
        <v>8.7378999999999998</v>
      </c>
      <c r="CO9">
        <v>6.9058999999999999</v>
      </c>
      <c r="CP9">
        <v>5.8677000000000001</v>
      </c>
      <c r="CQ9">
        <v>0.29549999999999998</v>
      </c>
      <c r="CR9">
        <v>75.890500000000003</v>
      </c>
      <c r="CS9">
        <v>1.7511000000000001</v>
      </c>
      <c r="CT9">
        <v>4.4726999999999997</v>
      </c>
      <c r="CU9">
        <v>6.3384</v>
      </c>
      <c r="CV9">
        <v>34.351900000000001</v>
      </c>
      <c r="CW9">
        <v>1.0197000000000001</v>
      </c>
      <c r="CX9">
        <v>25.273399999999999</v>
      </c>
      <c r="CY9">
        <v>2.1004999999999998</v>
      </c>
      <c r="CZ9">
        <v>3.9249000000000001</v>
      </c>
      <c r="DA9">
        <v>8.6410999999999998</v>
      </c>
      <c r="DB9">
        <v>1.1852</v>
      </c>
      <c r="DC9">
        <v>5.6300000000000003E-2</v>
      </c>
      <c r="DD9">
        <v>127.67829999999999</v>
      </c>
      <c r="DE9">
        <v>0.79669999999999996</v>
      </c>
      <c r="DF9">
        <v>16.530999999999999</v>
      </c>
      <c r="DG9">
        <v>10.171200000000001</v>
      </c>
      <c r="DH9">
        <v>77.444100000000006</v>
      </c>
      <c r="DI9">
        <v>2.7772999999999999</v>
      </c>
      <c r="DJ9">
        <v>13.946899999999999</v>
      </c>
      <c r="DK9">
        <v>0.72009999999999996</v>
      </c>
      <c r="DL9">
        <v>13.1631</v>
      </c>
      <c r="DM9">
        <v>5.7691999999999997</v>
      </c>
      <c r="DN9">
        <v>92.745199999999997</v>
      </c>
      <c r="DO9">
        <v>4.7529000000000003</v>
      </c>
      <c r="DP9">
        <v>4.1093999999999999</v>
      </c>
      <c r="DQ9">
        <v>0.30370000000000003</v>
      </c>
      <c r="DR9">
        <v>23.968399999999999</v>
      </c>
      <c r="DS9">
        <v>4.2367999999999997</v>
      </c>
      <c r="DT9">
        <v>201.864</v>
      </c>
      <c r="DU9">
        <v>5.3346</v>
      </c>
      <c r="DV9">
        <v>5.7237</v>
      </c>
      <c r="DW9">
        <v>1.6603000000000001</v>
      </c>
      <c r="DX9">
        <v>1.8786</v>
      </c>
      <c r="DY9">
        <v>2.6804999999999999</v>
      </c>
      <c r="DZ9">
        <v>41.015700000000002</v>
      </c>
      <c r="EA9">
        <v>1.4958</v>
      </c>
      <c r="EB9">
        <v>11.241400000000001</v>
      </c>
      <c r="EC9">
        <v>0.86870000000000003</v>
      </c>
      <c r="ED9">
        <v>13.3192</v>
      </c>
      <c r="EE9">
        <v>7.7869999999999999</v>
      </c>
      <c r="EF9">
        <v>74.468800000000002</v>
      </c>
      <c r="EG9">
        <v>2.8454000000000002</v>
      </c>
      <c r="EH9">
        <v>10.419</v>
      </c>
      <c r="EI9">
        <v>1.1055999999999999</v>
      </c>
      <c r="EJ9">
        <v>6.6600999999999999</v>
      </c>
      <c r="EK9">
        <v>4.9283000000000001</v>
      </c>
      <c r="EL9">
        <v>29.298999999999999</v>
      </c>
      <c r="EM9">
        <v>0.87219999999999998</v>
      </c>
      <c r="EN9">
        <v>41.253300000000003</v>
      </c>
      <c r="EO9">
        <v>0.55549999999999999</v>
      </c>
      <c r="EP9">
        <v>22.476600000000001</v>
      </c>
      <c r="EQ9">
        <v>8.7646999999999995</v>
      </c>
      <c r="ER9">
        <v>39.9604</v>
      </c>
      <c r="ES9">
        <v>1.6712</v>
      </c>
      <c r="ET9">
        <v>63.813099999999999</v>
      </c>
      <c r="EU9">
        <v>1.0531999999999999</v>
      </c>
      <c r="EV9">
        <v>7.2766999999999999</v>
      </c>
      <c r="EW9">
        <v>3.4070999999999998</v>
      </c>
      <c r="EX9">
        <v>89.189899999999994</v>
      </c>
      <c r="EY9">
        <v>3.2652000000000001</v>
      </c>
      <c r="EZ9">
        <v>3.8576999999999999</v>
      </c>
      <c r="FA9">
        <v>1.2351000000000001</v>
      </c>
      <c r="FB9">
        <v>4.2664999999999997</v>
      </c>
      <c r="FC9">
        <v>1.4466000000000001</v>
      </c>
      <c r="FD9">
        <v>28.536300000000001</v>
      </c>
      <c r="FE9">
        <v>1.1108</v>
      </c>
      <c r="FF9">
        <v>13.774900000000001</v>
      </c>
      <c r="FG9">
        <v>0.95979999999999999</v>
      </c>
      <c r="FH9">
        <v>14.375400000000001</v>
      </c>
      <c r="FI9">
        <v>8.6623000000000001</v>
      </c>
      <c r="FJ9" t="s">
        <v>79</v>
      </c>
      <c r="FK9" t="s">
        <v>79</v>
      </c>
      <c r="FL9" t="s">
        <v>79</v>
      </c>
      <c r="FM9" t="s">
        <v>79</v>
      </c>
      <c r="FN9" t="s">
        <v>79</v>
      </c>
      <c r="FO9" t="s">
        <v>79</v>
      </c>
      <c r="FP9">
        <v>64.5227</v>
      </c>
      <c r="FQ9">
        <v>1.7686999999999999</v>
      </c>
      <c r="FR9">
        <v>8.7509999999999994</v>
      </c>
      <c r="FS9">
        <v>2.0381</v>
      </c>
      <c r="FT9">
        <v>4.4497999999999998</v>
      </c>
      <c r="FU9">
        <v>6.8472999999999997</v>
      </c>
      <c r="FV9">
        <v>104.49039999999999</v>
      </c>
      <c r="FW9">
        <v>2.6964999999999999</v>
      </c>
      <c r="FX9">
        <v>9.0053999999999998</v>
      </c>
      <c r="FY9">
        <v>0.58260000000000001</v>
      </c>
      <c r="FZ9">
        <v>20.111000000000001</v>
      </c>
      <c r="GA9">
        <v>9.2350999999999992</v>
      </c>
      <c r="GB9">
        <v>105.9181</v>
      </c>
      <c r="GC9">
        <v>3.1602000000000001</v>
      </c>
      <c r="GD9">
        <v>17.389500000000002</v>
      </c>
      <c r="GE9">
        <v>0.56189999999999996</v>
      </c>
      <c r="GF9">
        <v>16.927299999999999</v>
      </c>
      <c r="GG9">
        <v>8.1912000000000003</v>
      </c>
      <c r="GH9" t="s">
        <v>79</v>
      </c>
      <c r="GI9" t="s">
        <v>79</v>
      </c>
      <c r="GJ9" t="s">
        <v>79</v>
      </c>
      <c r="GK9" t="s">
        <v>79</v>
      </c>
      <c r="GL9" t="s">
        <v>79</v>
      </c>
      <c r="GM9" t="s">
        <v>79</v>
      </c>
      <c r="GN9">
        <v>67.527000000000001</v>
      </c>
      <c r="GO9">
        <v>2.8355000000000001</v>
      </c>
      <c r="GP9">
        <v>8.0268999999999995</v>
      </c>
      <c r="GQ9">
        <v>0.97209999999999996</v>
      </c>
      <c r="GR9">
        <v>4.7937000000000003</v>
      </c>
      <c r="GS9">
        <v>2.6274000000000002</v>
      </c>
      <c r="GT9">
        <v>43.750799999999998</v>
      </c>
      <c r="GU9">
        <v>1.6678999999999999</v>
      </c>
      <c r="GV9">
        <v>29.777200000000001</v>
      </c>
      <c r="GW9">
        <v>0.74950000000000006</v>
      </c>
      <c r="GX9">
        <v>14.887</v>
      </c>
      <c r="GY9">
        <v>8.5244999999999997</v>
      </c>
      <c r="GZ9">
        <v>433.14609999999999</v>
      </c>
      <c r="HA9">
        <v>1.8557999999999999</v>
      </c>
      <c r="HB9">
        <v>6.6294000000000004</v>
      </c>
      <c r="HC9">
        <v>0.48420000000000002</v>
      </c>
      <c r="HD9">
        <v>41.445700000000002</v>
      </c>
      <c r="HE9">
        <v>11.564399999999999</v>
      </c>
      <c r="HF9">
        <v>126.6083</v>
      </c>
      <c r="HG9">
        <v>2.4030999999999998</v>
      </c>
      <c r="HH9">
        <v>13.126799999999999</v>
      </c>
      <c r="HI9">
        <v>0.88790000000000002</v>
      </c>
      <c r="HJ9">
        <v>13.9131</v>
      </c>
      <c r="HK9">
        <v>8.3757999999999999</v>
      </c>
      <c r="HL9">
        <v>116.9469</v>
      </c>
      <c r="HM9">
        <v>5.3014999999999999</v>
      </c>
      <c r="HN9">
        <v>3.1465999999999998</v>
      </c>
      <c r="HO9">
        <v>0.37180000000000002</v>
      </c>
      <c r="HP9">
        <v>18.328700000000001</v>
      </c>
      <c r="HQ9">
        <v>6.2336</v>
      </c>
      <c r="HR9">
        <v>64.742099999999994</v>
      </c>
      <c r="HS9">
        <v>2.4685999999999999</v>
      </c>
      <c r="HT9">
        <v>5.7191999999999998</v>
      </c>
      <c r="HU9">
        <v>1.1668000000000001</v>
      </c>
      <c r="HV9">
        <v>6.1413000000000002</v>
      </c>
      <c r="HW9">
        <v>4.0952999999999999</v>
      </c>
      <c r="HX9">
        <v>105.98009999999999</v>
      </c>
      <c r="HY9">
        <v>1.9125000000000001</v>
      </c>
      <c r="HZ9">
        <v>11.3474</v>
      </c>
      <c r="IA9">
        <v>0.99209999999999998</v>
      </c>
      <c r="IB9">
        <v>12.2104</v>
      </c>
      <c r="IC9">
        <v>8.9181000000000008</v>
      </c>
      <c r="ID9">
        <v>181.88800000000001</v>
      </c>
      <c r="IE9">
        <v>1.4433</v>
      </c>
      <c r="IF9">
        <v>13.411799999999999</v>
      </c>
      <c r="IG9">
        <v>1.4503999999999999</v>
      </c>
      <c r="IH9">
        <v>16.723400000000002</v>
      </c>
      <c r="II9">
        <v>14.4278</v>
      </c>
      <c r="IJ9">
        <v>64.424999999999997</v>
      </c>
      <c r="IK9">
        <v>1.3080000000000001</v>
      </c>
      <c r="IL9">
        <v>20.349699999999999</v>
      </c>
      <c r="IM9">
        <v>3.6099000000000001</v>
      </c>
      <c r="IN9">
        <v>4.4610000000000003</v>
      </c>
      <c r="IO9">
        <v>9.5533000000000001</v>
      </c>
      <c r="IP9">
        <v>59.924100000000003</v>
      </c>
      <c r="IQ9">
        <v>3.899</v>
      </c>
      <c r="IR9">
        <v>4.2328000000000001</v>
      </c>
      <c r="IS9">
        <v>0.41360000000000002</v>
      </c>
      <c r="IT9">
        <v>10.387</v>
      </c>
      <c r="IU9">
        <v>3.6229</v>
      </c>
      <c r="IV9">
        <v>96.107600000000005</v>
      </c>
      <c r="IW9">
        <v>2.3936000000000002</v>
      </c>
      <c r="IX9">
        <v>8.5790000000000006</v>
      </c>
      <c r="IY9">
        <v>0.8377</v>
      </c>
      <c r="IZ9">
        <v>15.3825</v>
      </c>
      <c r="JA9">
        <v>7.8815999999999997</v>
      </c>
      <c r="JB9">
        <v>59.524000000000001</v>
      </c>
      <c r="JC9">
        <v>1.3035000000000001</v>
      </c>
      <c r="JD9">
        <v>14.9125</v>
      </c>
      <c r="JE9">
        <v>2.3864999999999998</v>
      </c>
      <c r="JF9">
        <v>5.9329000000000001</v>
      </c>
      <c r="JG9">
        <v>8.391</v>
      </c>
      <c r="JH9">
        <v>205.8749</v>
      </c>
      <c r="JI9">
        <v>2.8001</v>
      </c>
      <c r="JJ9">
        <v>6.7034000000000002</v>
      </c>
      <c r="JK9">
        <v>3.8473000000000002</v>
      </c>
      <c r="JL9">
        <v>1.4140999999999999</v>
      </c>
      <c r="JM9">
        <v>2.5627</v>
      </c>
      <c r="JN9" t="s">
        <v>79</v>
      </c>
      <c r="JO9" t="s">
        <v>79</v>
      </c>
      <c r="JP9" t="s">
        <v>79</v>
      </c>
      <c r="JQ9" t="s">
        <v>79</v>
      </c>
      <c r="JR9" t="s">
        <v>79</v>
      </c>
      <c r="JS9" t="s">
        <v>79</v>
      </c>
      <c r="JT9">
        <v>46.502699999999997</v>
      </c>
      <c r="JU9">
        <v>1.8337000000000001</v>
      </c>
      <c r="JV9">
        <v>21.117000000000001</v>
      </c>
      <c r="JW9">
        <v>0.60609999999999997</v>
      </c>
      <c r="JX9">
        <v>15.895200000000001</v>
      </c>
      <c r="JY9">
        <v>7.9497999999999998</v>
      </c>
      <c r="JZ9">
        <v>11.056100000000001</v>
      </c>
      <c r="KA9">
        <v>0.37740000000000001</v>
      </c>
      <c r="KB9">
        <v>38.6</v>
      </c>
      <c r="KC9">
        <v>3.6785000000000001</v>
      </c>
      <c r="KD9">
        <v>2.7829999999999999</v>
      </c>
      <c r="KE9">
        <v>6.3413000000000004</v>
      </c>
      <c r="KF9">
        <v>110.505</v>
      </c>
      <c r="KG9">
        <v>2.3458000000000001</v>
      </c>
      <c r="KH9">
        <v>8.5764999999999993</v>
      </c>
      <c r="KI9">
        <v>1.5468</v>
      </c>
      <c r="KJ9">
        <v>7.6174999999999997</v>
      </c>
      <c r="KK9">
        <v>6.4847999999999999</v>
      </c>
      <c r="KL9">
        <v>98.317700000000002</v>
      </c>
      <c r="KM9">
        <v>2.5554000000000001</v>
      </c>
      <c r="KN9">
        <v>32.143599999999999</v>
      </c>
      <c r="KO9">
        <v>0.57799999999999996</v>
      </c>
      <c r="KP9">
        <v>22.4483</v>
      </c>
      <c r="KQ9">
        <v>10.8566</v>
      </c>
      <c r="KR9">
        <v>19.7456</v>
      </c>
      <c r="KS9">
        <v>0.28070000000000001</v>
      </c>
      <c r="KT9" t="s">
        <v>79</v>
      </c>
      <c r="KU9">
        <v>2.8159999999999998</v>
      </c>
      <c r="KV9">
        <v>11.795500000000001</v>
      </c>
      <c r="KW9">
        <v>20.738600000000002</v>
      </c>
      <c r="KX9">
        <v>310.69040000000001</v>
      </c>
      <c r="KY9">
        <v>1.9689000000000001</v>
      </c>
      <c r="KZ9">
        <v>12.4298</v>
      </c>
      <c r="LA9">
        <v>1.0714999999999999</v>
      </c>
      <c r="LB9">
        <v>16.0976</v>
      </c>
      <c r="LC9">
        <v>11.559100000000001</v>
      </c>
      <c r="LD9">
        <v>46.882599999999996</v>
      </c>
      <c r="LE9">
        <v>0.80130000000000001</v>
      </c>
      <c r="LF9" t="s">
        <v>79</v>
      </c>
      <c r="LG9">
        <v>1.5099</v>
      </c>
      <c r="LH9">
        <v>13.5037</v>
      </c>
      <c r="LI9">
        <v>13.3194</v>
      </c>
      <c r="LJ9">
        <v>40.100499999999997</v>
      </c>
      <c r="LK9">
        <v>2.0194999999999999</v>
      </c>
      <c r="LL9">
        <v>12.611700000000001</v>
      </c>
      <c r="LM9">
        <v>0.63370000000000004</v>
      </c>
      <c r="LN9">
        <v>14.0846</v>
      </c>
      <c r="LO9">
        <v>5.2724000000000002</v>
      </c>
      <c r="LP9" t="s">
        <v>79</v>
      </c>
      <c r="LQ9" t="s">
        <v>79</v>
      </c>
      <c r="LR9" t="s">
        <v>79</v>
      </c>
      <c r="LS9" t="s">
        <v>79</v>
      </c>
      <c r="LT9" t="s">
        <v>79</v>
      </c>
      <c r="LU9" t="s">
        <v>79</v>
      </c>
      <c r="LV9">
        <v>43.821300000000001</v>
      </c>
      <c r="LW9">
        <v>1.4334</v>
      </c>
      <c r="LX9">
        <v>45.007100000000001</v>
      </c>
      <c r="LY9">
        <v>0.80989999999999995</v>
      </c>
      <c r="LZ9">
        <v>18.6557</v>
      </c>
      <c r="MA9">
        <v>9.6954999999999991</v>
      </c>
      <c r="MB9">
        <v>58.412599999999998</v>
      </c>
      <c r="MC9">
        <v>4.0945</v>
      </c>
      <c r="MD9">
        <v>5.8079000000000001</v>
      </c>
      <c r="ME9">
        <v>0.27350000000000002</v>
      </c>
      <c r="MF9">
        <v>22.147300000000001</v>
      </c>
      <c r="MG9">
        <v>3.0939999999999999</v>
      </c>
      <c r="MH9">
        <v>40.251600000000003</v>
      </c>
      <c r="MI9">
        <v>1.3625</v>
      </c>
      <c r="MJ9">
        <v>5.0140000000000002</v>
      </c>
      <c r="MK9">
        <v>2.8784999999999998</v>
      </c>
      <c r="ML9">
        <v>3.8904999999999998</v>
      </c>
      <c r="MM9">
        <v>5.0768000000000004</v>
      </c>
      <c r="MN9">
        <v>1051.9002</v>
      </c>
      <c r="MO9">
        <v>1.5472999999999999</v>
      </c>
      <c r="MP9">
        <v>14.6584</v>
      </c>
      <c r="MQ9">
        <v>0.85780000000000001</v>
      </c>
      <c r="MR9">
        <v>44.182000000000002</v>
      </c>
      <c r="MS9">
        <v>24.057500000000001</v>
      </c>
      <c r="MT9">
        <v>29.567900000000002</v>
      </c>
      <c r="MU9">
        <v>1.1646000000000001</v>
      </c>
      <c r="MV9">
        <v>49.255299999999998</v>
      </c>
      <c r="MW9">
        <v>2.3519000000000001</v>
      </c>
      <c r="MX9">
        <v>4.8357999999999999</v>
      </c>
      <c r="MY9">
        <v>6.9833999999999996</v>
      </c>
      <c r="MZ9">
        <v>8.8498000000000001</v>
      </c>
      <c r="NA9">
        <v>0.2828</v>
      </c>
      <c r="NB9">
        <v>68.758700000000005</v>
      </c>
      <c r="NC9">
        <v>1.8688</v>
      </c>
      <c r="ND9">
        <v>9.2904999999999998</v>
      </c>
      <c r="NE9">
        <v>11.353999999999999</v>
      </c>
      <c r="NF9">
        <v>49.866700000000002</v>
      </c>
      <c r="NG9">
        <v>3.6920000000000002</v>
      </c>
      <c r="NH9">
        <v>5.8067000000000002</v>
      </c>
      <c r="NI9">
        <v>2.0739999999999998</v>
      </c>
      <c r="NJ9">
        <v>1.8937999999999999</v>
      </c>
      <c r="NK9">
        <v>3.149</v>
      </c>
      <c r="NL9">
        <v>68.921300000000002</v>
      </c>
      <c r="NM9">
        <v>1.7204999999999999</v>
      </c>
      <c r="NN9">
        <v>12.474399999999999</v>
      </c>
      <c r="NO9">
        <v>0.9728</v>
      </c>
      <c r="NP9">
        <v>14.4064</v>
      </c>
      <c r="NQ9">
        <v>9.8821999999999992</v>
      </c>
      <c r="NR9">
        <v>218.82849999999999</v>
      </c>
      <c r="NS9">
        <v>1.2122999999999999</v>
      </c>
      <c r="NT9">
        <v>53.924999999999997</v>
      </c>
      <c r="NU9">
        <v>1.3083</v>
      </c>
      <c r="NV9">
        <v>22.762699999999999</v>
      </c>
      <c r="NW9">
        <v>18.929500000000001</v>
      </c>
      <c r="NX9">
        <v>24.6496</v>
      </c>
      <c r="NY9">
        <v>0.60929999999999995</v>
      </c>
      <c r="NZ9">
        <v>27</v>
      </c>
      <c r="OA9">
        <v>0.75749999999999995</v>
      </c>
      <c r="OB9">
        <v>28.938700000000001</v>
      </c>
      <c r="OC9">
        <v>14.271800000000001</v>
      </c>
      <c r="OD9">
        <v>24.6496</v>
      </c>
      <c r="OE9">
        <v>0.60929999999999995</v>
      </c>
      <c r="OF9">
        <v>27</v>
      </c>
      <c r="OG9">
        <v>0.75749999999999995</v>
      </c>
      <c r="OH9">
        <v>28.938700000000001</v>
      </c>
      <c r="OI9">
        <v>14.271800000000001</v>
      </c>
      <c r="OJ9" t="s">
        <v>79</v>
      </c>
      <c r="OK9">
        <v>2.5171000000000001</v>
      </c>
      <c r="OL9">
        <v>8.6479999999999997</v>
      </c>
      <c r="OM9">
        <v>1.2839</v>
      </c>
      <c r="ON9">
        <v>16.514299999999999</v>
      </c>
      <c r="OO9">
        <v>12.702500000000001</v>
      </c>
      <c r="OP9">
        <v>123.02630000000001</v>
      </c>
      <c r="OQ9">
        <v>2.1059000000000001</v>
      </c>
      <c r="OR9">
        <v>10.656000000000001</v>
      </c>
      <c r="OS9">
        <v>0.65839999999999999</v>
      </c>
      <c r="OT9">
        <v>18.215199999999999</v>
      </c>
      <c r="OU9">
        <v>6.9078999999999997</v>
      </c>
      <c r="OV9" t="s">
        <v>79</v>
      </c>
      <c r="OW9" t="s">
        <v>79</v>
      </c>
      <c r="OX9" t="s">
        <v>79</v>
      </c>
      <c r="OY9" t="s">
        <v>79</v>
      </c>
      <c r="OZ9" t="s">
        <v>79</v>
      </c>
      <c r="PA9" t="s">
        <v>79</v>
      </c>
      <c r="PB9">
        <v>56.015300000000003</v>
      </c>
      <c r="PC9">
        <v>1.4824999999999999</v>
      </c>
      <c r="PD9">
        <v>8.6159999999999997</v>
      </c>
      <c r="PE9">
        <v>1.5396000000000001</v>
      </c>
      <c r="PF9">
        <v>10.068099999999999</v>
      </c>
      <c r="PG9">
        <v>7.9718999999999998</v>
      </c>
    </row>
    <row r="10" spans="1:423" x14ac:dyDescent="0.35">
      <c r="A10" t="s">
        <v>9</v>
      </c>
      <c r="C10" s="2">
        <v>41455</v>
      </c>
      <c r="D10">
        <v>47.8673</v>
      </c>
      <c r="E10">
        <v>0.97629999999999995</v>
      </c>
      <c r="F10">
        <v>11.2706</v>
      </c>
      <c r="G10">
        <v>2.6772999999999998</v>
      </c>
      <c r="H10">
        <v>6.1264000000000003</v>
      </c>
      <c r="I10">
        <v>10.3095</v>
      </c>
      <c r="J10">
        <v>0</v>
      </c>
      <c r="K10">
        <v>0</v>
      </c>
      <c r="L10" t="s">
        <v>79</v>
      </c>
      <c r="M10" t="s">
        <v>79</v>
      </c>
      <c r="N10">
        <v>3.7376</v>
      </c>
      <c r="O10" t="s">
        <v>79</v>
      </c>
      <c r="P10">
        <v>88.822599999999994</v>
      </c>
      <c r="Q10">
        <v>2.1032000000000002</v>
      </c>
      <c r="R10">
        <v>11.433199999999999</v>
      </c>
      <c r="S10">
        <v>0.32690000000000002</v>
      </c>
      <c r="T10">
        <v>47.327199999999998</v>
      </c>
      <c r="U10">
        <v>10.8927</v>
      </c>
      <c r="V10">
        <v>247.71289999999999</v>
      </c>
      <c r="W10">
        <v>1.7986</v>
      </c>
      <c r="X10">
        <v>16.226600000000001</v>
      </c>
      <c r="Y10">
        <v>1.2081</v>
      </c>
      <c r="Z10">
        <v>20.198799999999999</v>
      </c>
      <c r="AA10">
        <v>14.5214</v>
      </c>
      <c r="AB10">
        <v>141.62010000000001</v>
      </c>
      <c r="AC10">
        <v>5.2948000000000004</v>
      </c>
      <c r="AD10">
        <v>2.8572000000000002</v>
      </c>
      <c r="AE10">
        <v>1.569</v>
      </c>
      <c r="AF10">
        <v>4.4654999999999996</v>
      </c>
      <c r="AG10">
        <v>1.5653999999999999</v>
      </c>
      <c r="AH10">
        <v>6.5705999999999998</v>
      </c>
      <c r="AI10">
        <v>0.16569999999999999</v>
      </c>
      <c r="AJ10">
        <v>19.7545</v>
      </c>
      <c r="AK10">
        <v>0.53590000000000004</v>
      </c>
      <c r="AL10">
        <v>43.988500000000002</v>
      </c>
      <c r="AM10">
        <v>14.6005</v>
      </c>
      <c r="AN10">
        <v>65.0261</v>
      </c>
      <c r="AO10">
        <v>2.7275999999999998</v>
      </c>
      <c r="AP10">
        <v>9.2586999999999993</v>
      </c>
      <c r="AQ10">
        <v>1.2566999999999999</v>
      </c>
      <c r="AR10">
        <v>3.7566999999999999</v>
      </c>
      <c r="AS10">
        <v>5.5500000000000001E-2</v>
      </c>
      <c r="AT10">
        <v>75.6126</v>
      </c>
      <c r="AU10">
        <v>1.2923</v>
      </c>
      <c r="AV10">
        <v>17.5822</v>
      </c>
      <c r="AW10">
        <v>1.0861000000000001</v>
      </c>
      <c r="AX10">
        <v>15.0953</v>
      </c>
      <c r="AY10">
        <v>10.5603</v>
      </c>
      <c r="AZ10" t="s">
        <v>79</v>
      </c>
      <c r="BA10" t="s">
        <v>79</v>
      </c>
      <c r="BB10" t="s">
        <v>79</v>
      </c>
      <c r="BC10" t="s">
        <v>79</v>
      </c>
      <c r="BD10" t="s">
        <v>79</v>
      </c>
      <c r="BE10" t="s">
        <v>79</v>
      </c>
      <c r="BF10">
        <v>43.671100000000003</v>
      </c>
      <c r="BG10">
        <v>1.355</v>
      </c>
      <c r="BH10">
        <v>48.619</v>
      </c>
      <c r="BI10">
        <v>0.61329999999999996</v>
      </c>
      <c r="BJ10">
        <v>20.364799999999999</v>
      </c>
      <c r="BK10">
        <v>11.5108</v>
      </c>
      <c r="BL10">
        <v>168.65180000000001</v>
      </c>
      <c r="BM10">
        <v>1.9483999999999999</v>
      </c>
      <c r="BN10">
        <v>9.7768999999999995</v>
      </c>
      <c r="BO10">
        <v>0.56299999999999994</v>
      </c>
      <c r="BP10">
        <v>36.212299999999999</v>
      </c>
      <c r="BQ10">
        <v>14.4038</v>
      </c>
      <c r="BR10">
        <v>124.4931</v>
      </c>
      <c r="BS10">
        <v>2.7016</v>
      </c>
      <c r="BT10">
        <v>7.4242999999999997</v>
      </c>
      <c r="BU10">
        <v>0.47749999999999998</v>
      </c>
      <c r="BV10">
        <v>29.8947</v>
      </c>
      <c r="BW10">
        <v>10.3589</v>
      </c>
      <c r="BX10">
        <v>196.9922</v>
      </c>
      <c r="BY10">
        <v>3.5089999999999999</v>
      </c>
      <c r="BZ10">
        <v>5.8758999999999997</v>
      </c>
      <c r="CA10">
        <v>0.52039999999999997</v>
      </c>
      <c r="CB10">
        <v>13.422000000000001</v>
      </c>
      <c r="CC10">
        <v>3.2286000000000001</v>
      </c>
      <c r="CD10">
        <v>112.0745</v>
      </c>
      <c r="CE10">
        <v>2.7208000000000001</v>
      </c>
      <c r="CF10">
        <v>11.2288</v>
      </c>
      <c r="CG10">
        <v>4.7636000000000003</v>
      </c>
      <c r="CH10">
        <v>2.3597000000000001</v>
      </c>
      <c r="CI10">
        <v>7.6767000000000003</v>
      </c>
      <c r="CJ10">
        <v>42.692700000000002</v>
      </c>
      <c r="CK10">
        <v>1.4893000000000001</v>
      </c>
      <c r="CL10">
        <v>30.1342</v>
      </c>
      <c r="CM10">
        <v>1.3764000000000001</v>
      </c>
      <c r="CN10">
        <v>6.1531000000000002</v>
      </c>
      <c r="CO10">
        <v>5.1397000000000004</v>
      </c>
      <c r="CP10">
        <v>66.015500000000003</v>
      </c>
      <c r="CQ10">
        <v>4.0827</v>
      </c>
      <c r="CR10">
        <v>20.0623</v>
      </c>
      <c r="CS10">
        <v>1.4156</v>
      </c>
      <c r="CT10">
        <v>3.9129999999999998</v>
      </c>
      <c r="CU10">
        <v>5.3250000000000002</v>
      </c>
      <c r="CV10">
        <v>26.0596</v>
      </c>
      <c r="CW10">
        <v>1.1752</v>
      </c>
      <c r="CX10">
        <v>44.08</v>
      </c>
      <c r="CY10">
        <v>1.8046</v>
      </c>
      <c r="CZ10">
        <v>5.2466999999999997</v>
      </c>
      <c r="DA10">
        <v>12.0974</v>
      </c>
      <c r="DB10">
        <v>1.4981</v>
      </c>
      <c r="DC10">
        <v>7.7799999999999994E-2</v>
      </c>
      <c r="DD10">
        <v>188.67099999999999</v>
      </c>
      <c r="DE10">
        <v>0.73250000000000004</v>
      </c>
      <c r="DF10">
        <v>16.2288</v>
      </c>
      <c r="DG10">
        <v>9.7937999999999992</v>
      </c>
      <c r="DH10">
        <v>111.05419999999999</v>
      </c>
      <c r="DI10">
        <v>4.1984000000000004</v>
      </c>
      <c r="DJ10">
        <v>10.5502</v>
      </c>
      <c r="DK10">
        <v>0.70450000000000002</v>
      </c>
      <c r="DL10">
        <v>9.9915000000000003</v>
      </c>
      <c r="DM10">
        <v>4.7035</v>
      </c>
      <c r="DN10">
        <v>83.012799999999999</v>
      </c>
      <c r="DO10">
        <v>4.0278</v>
      </c>
      <c r="DP10">
        <v>4.3064999999999998</v>
      </c>
      <c r="DQ10">
        <v>0.30669999999999997</v>
      </c>
      <c r="DR10">
        <v>24.711400000000001</v>
      </c>
      <c r="DS10">
        <v>4.1923000000000004</v>
      </c>
      <c r="DT10">
        <v>162.95660000000001</v>
      </c>
      <c r="DU10">
        <v>3.6591999999999998</v>
      </c>
      <c r="DV10">
        <v>8.1196999999999999</v>
      </c>
      <c r="DW10">
        <v>1.7262</v>
      </c>
      <c r="DX10">
        <v>3.0830000000000002</v>
      </c>
      <c r="DY10">
        <v>2.8216999999999999</v>
      </c>
      <c r="DZ10">
        <v>26.629300000000001</v>
      </c>
      <c r="EA10">
        <v>1</v>
      </c>
      <c r="EB10">
        <v>15.1966</v>
      </c>
      <c r="EC10">
        <v>0.84150000000000003</v>
      </c>
      <c r="ED10">
        <v>13.971299999999999</v>
      </c>
      <c r="EE10">
        <v>8.1761999999999997</v>
      </c>
      <c r="EF10">
        <v>67.374799999999993</v>
      </c>
      <c r="EG10">
        <v>4.1116999999999999</v>
      </c>
      <c r="EH10">
        <v>5.7674000000000003</v>
      </c>
      <c r="EI10">
        <v>1.1054999999999999</v>
      </c>
      <c r="EJ10">
        <v>3.1764999999999999</v>
      </c>
      <c r="EK10">
        <v>1.5986</v>
      </c>
      <c r="EL10">
        <v>17.295999999999999</v>
      </c>
      <c r="EM10">
        <v>0.50649999999999995</v>
      </c>
      <c r="EN10">
        <v>66.685199999999995</v>
      </c>
      <c r="EO10">
        <v>0.56389999999999996</v>
      </c>
      <c r="EP10">
        <v>24.978100000000001</v>
      </c>
      <c r="EQ10">
        <v>9.1389999999999993</v>
      </c>
      <c r="ER10">
        <v>44.668399999999998</v>
      </c>
      <c r="ES10">
        <v>1.8996999999999999</v>
      </c>
      <c r="ET10">
        <v>58.901800000000001</v>
      </c>
      <c r="EU10">
        <v>1.0179</v>
      </c>
      <c r="EV10">
        <v>7.1266999999999996</v>
      </c>
      <c r="EW10">
        <v>3.3873000000000002</v>
      </c>
      <c r="EX10">
        <v>84.400300000000001</v>
      </c>
      <c r="EY10">
        <v>2.5627</v>
      </c>
      <c r="EZ10">
        <v>5.0022000000000002</v>
      </c>
      <c r="FA10">
        <v>1.2950999999999999</v>
      </c>
      <c r="FB10">
        <v>5.9588000000000001</v>
      </c>
      <c r="FC10">
        <v>3.2397999999999998</v>
      </c>
      <c r="FD10">
        <v>51.608600000000003</v>
      </c>
      <c r="FE10">
        <v>2.1494</v>
      </c>
      <c r="FF10">
        <v>8.4192999999999998</v>
      </c>
      <c r="FG10">
        <v>0.81520000000000004</v>
      </c>
      <c r="FH10">
        <v>13.4587</v>
      </c>
      <c r="FI10">
        <v>6.0312999999999999</v>
      </c>
      <c r="FJ10" t="s">
        <v>79</v>
      </c>
      <c r="FK10" t="s">
        <v>79</v>
      </c>
      <c r="FL10" t="s">
        <v>79</v>
      </c>
      <c r="FM10" t="s">
        <v>79</v>
      </c>
      <c r="FN10" t="s">
        <v>79</v>
      </c>
      <c r="FO10" t="s">
        <v>79</v>
      </c>
      <c r="FP10">
        <v>64.963099999999997</v>
      </c>
      <c r="FQ10">
        <v>1.4649000000000001</v>
      </c>
      <c r="FR10">
        <v>9.7521000000000004</v>
      </c>
      <c r="FS10">
        <v>2.2118000000000002</v>
      </c>
      <c r="FT10">
        <v>4.0879000000000003</v>
      </c>
      <c r="FU10">
        <v>6.1924999999999999</v>
      </c>
      <c r="FV10">
        <v>98.567499999999995</v>
      </c>
      <c r="FW10">
        <v>3.0425</v>
      </c>
      <c r="FX10">
        <v>6.9135999999999997</v>
      </c>
      <c r="FY10">
        <v>0.55410000000000004</v>
      </c>
      <c r="FZ10">
        <v>13.3</v>
      </c>
      <c r="GA10">
        <v>3.9355000000000002</v>
      </c>
      <c r="GB10">
        <v>90.656800000000004</v>
      </c>
      <c r="GC10">
        <v>3.1204999999999998</v>
      </c>
      <c r="GD10">
        <v>13.943300000000001</v>
      </c>
      <c r="GE10">
        <v>0.52559999999999996</v>
      </c>
      <c r="GF10">
        <v>16.0137</v>
      </c>
      <c r="GG10">
        <v>7.0377000000000001</v>
      </c>
      <c r="GH10" t="s">
        <v>79</v>
      </c>
      <c r="GI10" t="s">
        <v>79</v>
      </c>
      <c r="GJ10" t="s">
        <v>79</v>
      </c>
      <c r="GK10" t="s">
        <v>79</v>
      </c>
      <c r="GL10" t="s">
        <v>79</v>
      </c>
      <c r="GM10" t="s">
        <v>79</v>
      </c>
      <c r="GN10">
        <v>74.134699999999995</v>
      </c>
      <c r="GO10">
        <v>3.0114000000000001</v>
      </c>
      <c r="GP10">
        <v>8.3965999999999994</v>
      </c>
      <c r="GQ10">
        <v>0.94650000000000001</v>
      </c>
      <c r="GR10">
        <v>5.4363999999999999</v>
      </c>
      <c r="GS10">
        <v>3.0457999999999998</v>
      </c>
      <c r="GT10">
        <v>33.899799999999999</v>
      </c>
      <c r="GU10">
        <v>1.3393999999999999</v>
      </c>
      <c r="GV10">
        <v>27.9879</v>
      </c>
      <c r="GW10">
        <v>0.75</v>
      </c>
      <c r="GX10">
        <v>14.147</v>
      </c>
      <c r="GY10">
        <v>8.1317000000000004</v>
      </c>
      <c r="GZ10">
        <v>349.55450000000002</v>
      </c>
      <c r="HA10">
        <v>1.7499</v>
      </c>
      <c r="HB10">
        <v>7.8784000000000001</v>
      </c>
      <c r="HC10">
        <v>0.50329999999999997</v>
      </c>
      <c r="HD10">
        <v>45.768000000000001</v>
      </c>
      <c r="HE10">
        <v>12.9224</v>
      </c>
      <c r="HF10">
        <v>121.5261</v>
      </c>
      <c r="HG10">
        <v>2.3963999999999999</v>
      </c>
      <c r="HH10">
        <v>13.5763</v>
      </c>
      <c r="HI10">
        <v>0.87319999999999998</v>
      </c>
      <c r="HJ10">
        <v>14.6127</v>
      </c>
      <c r="HK10">
        <v>8.8617000000000008</v>
      </c>
      <c r="HL10">
        <v>115.5613</v>
      </c>
      <c r="HM10">
        <v>5.1783999999999999</v>
      </c>
      <c r="HN10">
        <v>2.7288999999999999</v>
      </c>
      <c r="HO10">
        <v>0.37919999999999998</v>
      </c>
      <c r="HP10">
        <v>18.701000000000001</v>
      </c>
      <c r="HQ10">
        <v>5.2590000000000003</v>
      </c>
      <c r="HR10">
        <v>178.8141</v>
      </c>
      <c r="HS10">
        <v>5.5833000000000004</v>
      </c>
      <c r="HT10">
        <v>6.1540999999999997</v>
      </c>
      <c r="HU10">
        <v>0.84589999999999999</v>
      </c>
      <c r="HV10">
        <v>9.6441999999999997</v>
      </c>
      <c r="HW10">
        <v>4.8601000000000001</v>
      </c>
      <c r="HX10">
        <v>120.24169999999999</v>
      </c>
      <c r="HY10">
        <v>1.6640999999999999</v>
      </c>
      <c r="HZ10">
        <v>13.3546</v>
      </c>
      <c r="IA10">
        <v>1.0085</v>
      </c>
      <c r="IB10">
        <v>14.8408</v>
      </c>
      <c r="IC10">
        <v>11.0435</v>
      </c>
      <c r="ID10">
        <v>121.39579999999999</v>
      </c>
      <c r="IE10">
        <v>1.2746999999999999</v>
      </c>
      <c r="IF10">
        <v>16.818000000000001</v>
      </c>
      <c r="IG10">
        <v>1.4133</v>
      </c>
      <c r="IH10">
        <v>18.724299999999999</v>
      </c>
      <c r="II10">
        <v>16.2271</v>
      </c>
      <c r="IJ10">
        <v>55.643799999999999</v>
      </c>
      <c r="IK10">
        <v>1.3307</v>
      </c>
      <c r="IL10">
        <v>16.895800000000001</v>
      </c>
      <c r="IM10">
        <v>3.5874999999999999</v>
      </c>
      <c r="IN10">
        <v>3.7343999999999999</v>
      </c>
      <c r="IO10">
        <v>8.0167000000000002</v>
      </c>
      <c r="IP10">
        <v>52.6282</v>
      </c>
      <c r="IQ10">
        <v>3.3915999999999999</v>
      </c>
      <c r="IR10">
        <v>4.9635999999999996</v>
      </c>
      <c r="IS10">
        <v>0.47689999999999999</v>
      </c>
      <c r="IT10">
        <v>11.249599999999999</v>
      </c>
      <c r="IU10">
        <v>5.2892999999999999</v>
      </c>
      <c r="IV10">
        <v>98.432599999999994</v>
      </c>
      <c r="IW10">
        <v>2.3167</v>
      </c>
      <c r="IX10">
        <v>10.439500000000001</v>
      </c>
      <c r="IY10">
        <v>0.81240000000000001</v>
      </c>
      <c r="IZ10">
        <v>16.044699999999999</v>
      </c>
      <c r="JA10">
        <v>8.48</v>
      </c>
      <c r="JB10">
        <v>57.712400000000002</v>
      </c>
      <c r="JC10">
        <v>1.3029999999999999</v>
      </c>
      <c r="JD10">
        <v>18.312100000000001</v>
      </c>
      <c r="JE10">
        <v>2.3639000000000001</v>
      </c>
      <c r="JF10">
        <v>5.9158999999999997</v>
      </c>
      <c r="JG10">
        <v>8.5742999999999991</v>
      </c>
      <c r="JH10">
        <v>210.70240000000001</v>
      </c>
      <c r="JI10">
        <v>2.0106000000000002</v>
      </c>
      <c r="JJ10">
        <v>9.5584000000000007</v>
      </c>
      <c r="JK10">
        <v>4.0166000000000004</v>
      </c>
      <c r="JL10">
        <v>2.8607</v>
      </c>
      <c r="JM10">
        <v>6.2232000000000003</v>
      </c>
      <c r="JN10" t="s">
        <v>79</v>
      </c>
      <c r="JO10" t="s">
        <v>79</v>
      </c>
      <c r="JP10" t="s">
        <v>79</v>
      </c>
      <c r="JQ10" t="s">
        <v>79</v>
      </c>
      <c r="JR10" t="s">
        <v>79</v>
      </c>
      <c r="JS10" t="s">
        <v>79</v>
      </c>
      <c r="JT10">
        <v>45.908099999999997</v>
      </c>
      <c r="JU10">
        <v>1.8776999999999999</v>
      </c>
      <c r="JV10">
        <v>25.1859</v>
      </c>
      <c r="JW10">
        <v>0.59019999999999995</v>
      </c>
      <c r="JX10">
        <v>17.246200000000002</v>
      </c>
      <c r="JY10">
        <v>8.3328000000000007</v>
      </c>
      <c r="JZ10">
        <v>45.750100000000003</v>
      </c>
      <c r="KA10">
        <v>1.2598</v>
      </c>
      <c r="KB10">
        <v>40.393900000000002</v>
      </c>
      <c r="KC10">
        <v>3.6625000000000001</v>
      </c>
      <c r="KD10">
        <v>2.9033000000000002</v>
      </c>
      <c r="KE10">
        <v>7.1017000000000001</v>
      </c>
      <c r="KF10">
        <v>106.5829</v>
      </c>
      <c r="KG10">
        <v>2.2671999999999999</v>
      </c>
      <c r="KH10">
        <v>11.380100000000001</v>
      </c>
      <c r="KI10">
        <v>1.5465</v>
      </c>
      <c r="KJ10">
        <v>7.8307000000000002</v>
      </c>
      <c r="KK10">
        <v>6.3274999999999997</v>
      </c>
      <c r="KL10">
        <v>110.8822</v>
      </c>
      <c r="KM10">
        <v>3.0379999999999998</v>
      </c>
      <c r="KN10">
        <v>26.360700000000001</v>
      </c>
      <c r="KO10">
        <v>0.53169999999999995</v>
      </c>
      <c r="KP10">
        <v>21.829499999999999</v>
      </c>
      <c r="KQ10">
        <v>9.7418999999999993</v>
      </c>
      <c r="KR10">
        <v>16.271799999999999</v>
      </c>
      <c r="KS10">
        <v>0.2477</v>
      </c>
      <c r="KT10" t="s">
        <v>79</v>
      </c>
      <c r="KU10">
        <v>2.9108999999999998</v>
      </c>
      <c r="KV10">
        <v>12.443</v>
      </c>
      <c r="KW10">
        <v>24.379000000000001</v>
      </c>
      <c r="KX10">
        <v>368.01650000000001</v>
      </c>
      <c r="KY10">
        <v>2.9946000000000002</v>
      </c>
      <c r="KZ10">
        <v>11.014799999999999</v>
      </c>
      <c r="LA10">
        <v>1.0842000000000001</v>
      </c>
      <c r="LB10">
        <v>13.412800000000001</v>
      </c>
      <c r="LC10">
        <v>6.1670999999999996</v>
      </c>
      <c r="LD10">
        <v>40.712899999999998</v>
      </c>
      <c r="LE10">
        <v>0.72160000000000002</v>
      </c>
      <c r="LF10">
        <v>29.523</v>
      </c>
      <c r="LG10">
        <v>1.4822</v>
      </c>
      <c r="LH10">
        <v>14.9877</v>
      </c>
      <c r="LI10">
        <v>14.8462</v>
      </c>
      <c r="LJ10">
        <v>39.189700000000002</v>
      </c>
      <c r="LK10">
        <v>1.7375</v>
      </c>
      <c r="LL10">
        <v>12.2242</v>
      </c>
      <c r="LM10">
        <v>0.65</v>
      </c>
      <c r="LN10">
        <v>15.436500000000001</v>
      </c>
      <c r="LO10">
        <v>5.9977</v>
      </c>
      <c r="LP10" t="s">
        <v>79</v>
      </c>
      <c r="LQ10" t="s">
        <v>79</v>
      </c>
      <c r="LR10">
        <v>92.127300000000005</v>
      </c>
      <c r="LS10" t="s">
        <v>79</v>
      </c>
      <c r="LT10">
        <v>15.433299999999999</v>
      </c>
      <c r="LU10" t="s">
        <v>79</v>
      </c>
      <c r="LV10">
        <v>34.926099999999998</v>
      </c>
      <c r="LW10">
        <v>1.1271</v>
      </c>
      <c r="LX10">
        <v>25.729199999999999</v>
      </c>
      <c r="LY10">
        <v>0.76439999999999997</v>
      </c>
      <c r="LZ10">
        <v>19.478400000000001</v>
      </c>
      <c r="MA10">
        <v>9.4379000000000008</v>
      </c>
      <c r="MB10">
        <v>44.030799999999999</v>
      </c>
      <c r="MC10">
        <v>3.3740999999999999</v>
      </c>
      <c r="MD10">
        <v>6.1273</v>
      </c>
      <c r="ME10">
        <v>0.2646</v>
      </c>
      <c r="MF10">
        <v>19.1555</v>
      </c>
      <c r="MG10">
        <v>3.5688</v>
      </c>
      <c r="MH10">
        <v>38.633099999999999</v>
      </c>
      <c r="MI10">
        <v>1.2714000000000001</v>
      </c>
      <c r="MJ10">
        <v>13.062099999999999</v>
      </c>
      <c r="MK10">
        <v>2.8557999999999999</v>
      </c>
      <c r="ML10">
        <v>4.0000999999999998</v>
      </c>
      <c r="MM10">
        <v>6.4637000000000002</v>
      </c>
      <c r="MN10">
        <v>1051.9002</v>
      </c>
      <c r="MO10">
        <v>1.9225000000000001</v>
      </c>
      <c r="MP10">
        <v>13.040800000000001</v>
      </c>
      <c r="MQ10">
        <v>0.82330000000000003</v>
      </c>
      <c r="MR10">
        <v>43.293700000000001</v>
      </c>
      <c r="MS10">
        <v>22.616599999999998</v>
      </c>
      <c r="MT10">
        <v>25.943300000000001</v>
      </c>
      <c r="MU10">
        <v>1.0344</v>
      </c>
      <c r="MV10">
        <v>25.279800000000002</v>
      </c>
      <c r="MW10">
        <v>2.0950000000000002</v>
      </c>
      <c r="MX10">
        <v>4.9794</v>
      </c>
      <c r="MY10">
        <v>7.3916000000000004</v>
      </c>
      <c r="MZ10">
        <v>7.5378999999999996</v>
      </c>
      <c r="NA10">
        <v>0.26860000000000001</v>
      </c>
      <c r="NB10">
        <v>74.748199999999997</v>
      </c>
      <c r="NC10">
        <v>1.8464</v>
      </c>
      <c r="ND10">
        <v>9.2096</v>
      </c>
      <c r="NE10">
        <v>11.101699999999999</v>
      </c>
      <c r="NF10">
        <v>34.020000000000003</v>
      </c>
      <c r="NG10">
        <v>2.4712000000000001</v>
      </c>
      <c r="NH10">
        <v>6.7312000000000003</v>
      </c>
      <c r="NI10">
        <v>2.0206</v>
      </c>
      <c r="NJ10">
        <v>2.0834000000000001</v>
      </c>
      <c r="NK10">
        <v>3.0194999999999999</v>
      </c>
      <c r="NL10">
        <v>63.310600000000001</v>
      </c>
      <c r="NM10">
        <v>1.8783000000000001</v>
      </c>
      <c r="NN10">
        <v>12.3171</v>
      </c>
      <c r="NO10">
        <v>0.95720000000000005</v>
      </c>
      <c r="NP10">
        <v>13.3506</v>
      </c>
      <c r="NQ10">
        <v>9.0306999999999995</v>
      </c>
      <c r="NR10">
        <v>223.06780000000001</v>
      </c>
      <c r="NS10">
        <v>1.4159999999999999</v>
      </c>
      <c r="NT10">
        <v>34.439700000000002</v>
      </c>
      <c r="NU10">
        <v>1.2725</v>
      </c>
      <c r="NV10">
        <v>20.4133</v>
      </c>
      <c r="NW10">
        <v>16.370200000000001</v>
      </c>
      <c r="NX10">
        <v>61.547899999999998</v>
      </c>
      <c r="NY10">
        <v>1.0558000000000001</v>
      </c>
      <c r="NZ10">
        <v>26.3611</v>
      </c>
      <c r="OA10">
        <v>0.80220000000000002</v>
      </c>
      <c r="OB10">
        <v>31.5198</v>
      </c>
      <c r="OC10">
        <v>16.640899999999998</v>
      </c>
      <c r="OD10">
        <v>61.547899999999998</v>
      </c>
      <c r="OE10">
        <v>1.0558000000000001</v>
      </c>
      <c r="OF10">
        <v>26.3611</v>
      </c>
      <c r="OG10">
        <v>0.80220000000000002</v>
      </c>
      <c r="OH10">
        <v>31.5198</v>
      </c>
      <c r="OI10">
        <v>16.640899999999998</v>
      </c>
      <c r="OJ10">
        <v>1624.6575</v>
      </c>
      <c r="OK10">
        <v>2.0626000000000002</v>
      </c>
      <c r="OL10">
        <v>9.4261999999999997</v>
      </c>
      <c r="OM10">
        <v>1.2768999999999999</v>
      </c>
      <c r="ON10">
        <v>17.531199999999998</v>
      </c>
      <c r="OO10">
        <v>13.201000000000001</v>
      </c>
      <c r="OP10">
        <v>113.04349999999999</v>
      </c>
      <c r="OQ10">
        <v>2.0108999999999999</v>
      </c>
      <c r="OR10">
        <v>10.406499999999999</v>
      </c>
      <c r="OS10">
        <v>0.70020000000000004</v>
      </c>
      <c r="OT10">
        <v>17.4421</v>
      </c>
      <c r="OU10">
        <v>7.2858999999999998</v>
      </c>
      <c r="OV10" t="s">
        <v>79</v>
      </c>
      <c r="OW10" t="s">
        <v>79</v>
      </c>
      <c r="OX10" t="s">
        <v>79</v>
      </c>
      <c r="OY10" t="s">
        <v>79</v>
      </c>
      <c r="OZ10" t="s">
        <v>79</v>
      </c>
      <c r="PA10" t="s">
        <v>79</v>
      </c>
      <c r="PB10">
        <v>55.607700000000001</v>
      </c>
      <c r="PC10">
        <v>1.4157</v>
      </c>
      <c r="PD10">
        <v>15.3072</v>
      </c>
      <c r="PE10">
        <v>1.5976999999999999</v>
      </c>
      <c r="PF10">
        <v>10.331200000000001</v>
      </c>
      <c r="PG10">
        <v>9.4999000000000002</v>
      </c>
    </row>
    <row r="11" spans="1:423" x14ac:dyDescent="0.35">
      <c r="A11" t="s">
        <v>10</v>
      </c>
      <c r="C11" s="2">
        <v>41819</v>
      </c>
      <c r="D11">
        <v>41.380899999999997</v>
      </c>
      <c r="E11">
        <v>0.91279999999999994</v>
      </c>
      <c r="F11">
        <v>17.639600000000002</v>
      </c>
      <c r="G11">
        <v>2.6280000000000001</v>
      </c>
      <c r="H11">
        <v>6.1936999999999998</v>
      </c>
      <c r="I11">
        <v>10.5707</v>
      </c>
      <c r="J11">
        <v>43.489899999999999</v>
      </c>
      <c r="K11">
        <v>0.69479999999999997</v>
      </c>
      <c r="L11">
        <v>61.441499999999998</v>
      </c>
      <c r="M11">
        <v>3.4464000000000001</v>
      </c>
      <c r="N11">
        <v>3.8001999999999998</v>
      </c>
      <c r="O11">
        <v>12.854799999999999</v>
      </c>
      <c r="P11">
        <v>94.221900000000005</v>
      </c>
      <c r="Q11">
        <v>2.794</v>
      </c>
      <c r="R11">
        <v>9.1120999999999999</v>
      </c>
      <c r="S11">
        <v>0.33119999999999999</v>
      </c>
      <c r="T11">
        <v>32.107999999999997</v>
      </c>
      <c r="U11">
        <v>6.4851999999999999</v>
      </c>
      <c r="V11">
        <v>346.59030000000001</v>
      </c>
      <c r="W11">
        <v>2.5611000000000002</v>
      </c>
      <c r="X11">
        <v>9.2454000000000001</v>
      </c>
      <c r="Y11">
        <v>1.1017999999999999</v>
      </c>
      <c r="Z11">
        <v>18.420500000000001</v>
      </c>
      <c r="AA11">
        <v>10.898199999999999</v>
      </c>
      <c r="AB11">
        <v>156.29949999999999</v>
      </c>
      <c r="AC11">
        <v>3.8723000000000001</v>
      </c>
      <c r="AD11">
        <v>3.2679999999999998</v>
      </c>
      <c r="AE11">
        <v>1.5987</v>
      </c>
      <c r="AF11">
        <v>6.4774000000000003</v>
      </c>
      <c r="AG11">
        <v>2.7017000000000002</v>
      </c>
      <c r="AH11">
        <v>6.2361000000000004</v>
      </c>
      <c r="AI11">
        <v>0.14940000000000001</v>
      </c>
      <c r="AJ11">
        <v>17.1402</v>
      </c>
      <c r="AK11">
        <v>0.5393</v>
      </c>
      <c r="AL11">
        <v>41.561700000000002</v>
      </c>
      <c r="AM11">
        <v>17.086500000000001</v>
      </c>
      <c r="AN11">
        <v>76.164900000000003</v>
      </c>
      <c r="AO11">
        <v>2.6709999999999998</v>
      </c>
      <c r="AP11">
        <v>9.3915000000000006</v>
      </c>
      <c r="AQ11">
        <v>1.2674000000000001</v>
      </c>
      <c r="AR11">
        <v>4.1395999999999997</v>
      </c>
      <c r="AS11">
        <v>1.9422999999999999</v>
      </c>
      <c r="AT11">
        <v>86.741900000000001</v>
      </c>
      <c r="AU11">
        <v>1.3145</v>
      </c>
      <c r="AV11">
        <v>19.527000000000001</v>
      </c>
      <c r="AW11">
        <v>1.0356000000000001</v>
      </c>
      <c r="AX11">
        <v>16.475300000000001</v>
      </c>
      <c r="AY11">
        <v>11.0562</v>
      </c>
      <c r="AZ11" t="s">
        <v>79</v>
      </c>
      <c r="BA11" t="s">
        <v>79</v>
      </c>
      <c r="BB11" t="s">
        <v>79</v>
      </c>
      <c r="BC11" t="s">
        <v>79</v>
      </c>
      <c r="BD11" t="s">
        <v>79</v>
      </c>
      <c r="BE11" t="s">
        <v>79</v>
      </c>
      <c r="BF11">
        <v>37.635399999999997</v>
      </c>
      <c r="BG11">
        <v>1.1062000000000001</v>
      </c>
      <c r="BH11">
        <v>50.543500000000002</v>
      </c>
      <c r="BI11">
        <v>0.57669999999999999</v>
      </c>
      <c r="BJ11">
        <v>24.4907</v>
      </c>
      <c r="BK11">
        <v>21.034400000000002</v>
      </c>
      <c r="BL11">
        <v>210.83590000000001</v>
      </c>
      <c r="BM11">
        <v>2.4182000000000001</v>
      </c>
      <c r="BN11">
        <v>8.6206999999999994</v>
      </c>
      <c r="BO11">
        <v>0.52669999999999995</v>
      </c>
      <c r="BP11">
        <v>32.538800000000002</v>
      </c>
      <c r="BQ11">
        <v>11.7441</v>
      </c>
      <c r="BR11">
        <v>121.39660000000001</v>
      </c>
      <c r="BS11">
        <v>2.9838</v>
      </c>
      <c r="BT11">
        <v>6.7868000000000004</v>
      </c>
      <c r="BU11">
        <v>0.42780000000000001</v>
      </c>
      <c r="BV11">
        <v>26.5061</v>
      </c>
      <c r="BW11">
        <v>9.3755000000000006</v>
      </c>
      <c r="BX11">
        <v>181.05439999999999</v>
      </c>
      <c r="BY11">
        <v>3.3666</v>
      </c>
      <c r="BZ11">
        <v>5.6069000000000004</v>
      </c>
      <c r="CA11">
        <v>0.49830000000000002</v>
      </c>
      <c r="CB11">
        <v>14.920199999999999</v>
      </c>
      <c r="CC11">
        <v>5.2363</v>
      </c>
      <c r="CD11">
        <v>65.543400000000005</v>
      </c>
      <c r="CE11">
        <v>1.6411</v>
      </c>
      <c r="CF11">
        <v>14.2567</v>
      </c>
      <c r="CG11">
        <v>3.5998000000000001</v>
      </c>
      <c r="CH11">
        <v>2.7246000000000001</v>
      </c>
      <c r="CI11">
        <v>7.6923000000000004</v>
      </c>
      <c r="CJ11">
        <v>64.183800000000005</v>
      </c>
      <c r="CK11">
        <v>2.2704</v>
      </c>
      <c r="CL11">
        <v>24.555599999999998</v>
      </c>
      <c r="CM11">
        <v>1.1614</v>
      </c>
      <c r="CN11">
        <v>6.7819000000000003</v>
      </c>
      <c r="CO11">
        <v>4.5430999999999999</v>
      </c>
      <c r="CP11">
        <v>40.7682</v>
      </c>
      <c r="CQ11">
        <v>2.4716</v>
      </c>
      <c r="CR11">
        <v>12.349</v>
      </c>
      <c r="CS11">
        <v>1.145</v>
      </c>
      <c r="CT11">
        <v>5.3997999999999999</v>
      </c>
      <c r="CU11">
        <v>5.3781999999999996</v>
      </c>
      <c r="CV11">
        <v>48.040900000000001</v>
      </c>
      <c r="CW11">
        <v>1.5429999999999999</v>
      </c>
      <c r="CX11">
        <v>31.982900000000001</v>
      </c>
      <c r="CY11">
        <v>1.4992000000000001</v>
      </c>
      <c r="CZ11">
        <v>8.1783000000000001</v>
      </c>
      <c r="DA11">
        <v>11.4528</v>
      </c>
      <c r="DB11">
        <v>12.815300000000001</v>
      </c>
      <c r="DC11">
        <v>0.58760000000000001</v>
      </c>
      <c r="DD11">
        <v>151.36770000000001</v>
      </c>
      <c r="DE11">
        <v>0.71599999999999997</v>
      </c>
      <c r="DF11">
        <v>15.7492</v>
      </c>
      <c r="DG11">
        <v>15.603400000000001</v>
      </c>
      <c r="DH11">
        <v>94.746700000000004</v>
      </c>
      <c r="DI11">
        <v>3.5815999999999999</v>
      </c>
      <c r="DJ11">
        <v>11.339399999999999</v>
      </c>
      <c r="DK11">
        <v>0.67469999999999997</v>
      </c>
      <c r="DL11">
        <v>10.1731</v>
      </c>
      <c r="DM11">
        <v>3.5708000000000002</v>
      </c>
      <c r="DN11">
        <v>75.496700000000004</v>
      </c>
      <c r="DO11">
        <v>4.4020000000000001</v>
      </c>
      <c r="DP11">
        <v>4.0480999999999998</v>
      </c>
      <c r="DQ11">
        <v>0.28810000000000002</v>
      </c>
      <c r="DR11">
        <v>22.869700000000002</v>
      </c>
      <c r="DS11">
        <v>3.6842999999999999</v>
      </c>
      <c r="DT11">
        <v>135.6961</v>
      </c>
      <c r="DU11">
        <v>3.4819</v>
      </c>
      <c r="DV11">
        <v>9.1843000000000004</v>
      </c>
      <c r="DW11">
        <v>1.7228000000000001</v>
      </c>
      <c r="DX11">
        <v>3.2953000000000001</v>
      </c>
      <c r="DY11">
        <v>2.7972000000000001</v>
      </c>
      <c r="DZ11">
        <v>15.991099999999999</v>
      </c>
      <c r="EA11">
        <v>0.7</v>
      </c>
      <c r="EB11">
        <v>55.416699999999999</v>
      </c>
      <c r="EC11">
        <v>0.81520000000000004</v>
      </c>
      <c r="ED11">
        <v>13.659599999999999</v>
      </c>
      <c r="EE11">
        <v>8.0784000000000002</v>
      </c>
      <c r="EF11">
        <v>70.392700000000005</v>
      </c>
      <c r="EG11">
        <v>2.1046999999999998</v>
      </c>
      <c r="EH11">
        <v>16.7271</v>
      </c>
      <c r="EI11">
        <v>1.03</v>
      </c>
      <c r="EJ11">
        <v>10.7042</v>
      </c>
      <c r="EK11">
        <v>8.5869999999999997</v>
      </c>
      <c r="EL11">
        <v>7.8776000000000002</v>
      </c>
      <c r="EM11">
        <v>0.26240000000000002</v>
      </c>
      <c r="EN11">
        <v>90.510800000000003</v>
      </c>
      <c r="EO11">
        <v>0.56710000000000005</v>
      </c>
      <c r="EP11">
        <v>26.941700000000001</v>
      </c>
      <c r="EQ11">
        <v>10.113</v>
      </c>
      <c r="ER11">
        <v>44.279499999999999</v>
      </c>
      <c r="ES11">
        <v>1.9451000000000001</v>
      </c>
      <c r="ET11">
        <v>54.550199999999997</v>
      </c>
      <c r="EU11">
        <v>1.0313000000000001</v>
      </c>
      <c r="EV11">
        <v>7.2591000000000001</v>
      </c>
      <c r="EW11">
        <v>3.8725000000000001</v>
      </c>
      <c r="EX11">
        <v>116.0479</v>
      </c>
      <c r="EY11">
        <v>3.8532999999999999</v>
      </c>
      <c r="EZ11">
        <v>4.3723999999999998</v>
      </c>
      <c r="FA11">
        <v>1.1972</v>
      </c>
      <c r="FB11">
        <v>5.5129000000000001</v>
      </c>
      <c r="FC11">
        <v>2.2515999999999998</v>
      </c>
      <c r="FD11">
        <v>59.9602</v>
      </c>
      <c r="FE11">
        <v>2.3311999999999999</v>
      </c>
      <c r="FF11">
        <v>5.1069000000000004</v>
      </c>
      <c r="FG11">
        <v>0.68669999999999998</v>
      </c>
      <c r="FH11">
        <v>14.5107</v>
      </c>
      <c r="FI11">
        <v>4.9142999999999999</v>
      </c>
      <c r="FJ11" t="s">
        <v>79</v>
      </c>
      <c r="FK11" t="s">
        <v>79</v>
      </c>
      <c r="FL11" t="s">
        <v>79</v>
      </c>
      <c r="FM11" t="s">
        <v>79</v>
      </c>
      <c r="FN11" t="s">
        <v>79</v>
      </c>
      <c r="FO11" t="s">
        <v>79</v>
      </c>
      <c r="FP11">
        <v>48.082799999999999</v>
      </c>
      <c r="FQ11">
        <v>1.4548000000000001</v>
      </c>
      <c r="FR11">
        <v>9.5777999999999999</v>
      </c>
      <c r="FS11">
        <v>2.1953</v>
      </c>
      <c r="FT11">
        <v>3.7989000000000002</v>
      </c>
      <c r="FU11">
        <v>17.0761</v>
      </c>
      <c r="FV11">
        <v>87.399600000000007</v>
      </c>
      <c r="FW11">
        <v>2.8052999999999999</v>
      </c>
      <c r="FX11">
        <v>9.1707000000000001</v>
      </c>
      <c r="FY11">
        <v>0.56499999999999995</v>
      </c>
      <c r="FZ11">
        <v>14.436299999999999</v>
      </c>
      <c r="GA11">
        <v>4.4478999999999997</v>
      </c>
      <c r="GB11">
        <v>80.945700000000002</v>
      </c>
      <c r="GC11">
        <v>2.7277</v>
      </c>
      <c r="GD11">
        <v>16.603899999999999</v>
      </c>
      <c r="GE11">
        <v>0.53500000000000003</v>
      </c>
      <c r="GF11">
        <v>15.847200000000001</v>
      </c>
      <c r="GG11">
        <v>7.1067</v>
      </c>
      <c r="GH11">
        <v>89.219800000000006</v>
      </c>
      <c r="GI11">
        <v>3.1061999999999999</v>
      </c>
      <c r="GJ11">
        <v>8.6603999999999992</v>
      </c>
      <c r="GK11" t="s">
        <v>79</v>
      </c>
      <c r="GL11">
        <v>9.6333000000000002</v>
      </c>
      <c r="GM11" t="s">
        <v>79</v>
      </c>
      <c r="GN11">
        <v>75.414699999999996</v>
      </c>
      <c r="GO11">
        <v>3.016</v>
      </c>
      <c r="GP11">
        <v>11.769</v>
      </c>
      <c r="GQ11">
        <v>0.91990000000000005</v>
      </c>
      <c r="GR11">
        <v>5.5467000000000004</v>
      </c>
      <c r="GS11">
        <v>4.1657000000000002</v>
      </c>
      <c r="GT11">
        <v>29.500299999999999</v>
      </c>
      <c r="GU11">
        <v>1.5186999999999999</v>
      </c>
      <c r="GV11">
        <v>26.8004</v>
      </c>
      <c r="GW11">
        <v>0.72370000000000001</v>
      </c>
      <c r="GX11">
        <v>11.870699999999999</v>
      </c>
      <c r="GY11">
        <v>11.387499999999999</v>
      </c>
      <c r="GZ11">
        <v>482.52870000000001</v>
      </c>
      <c r="HA11">
        <v>1.877</v>
      </c>
      <c r="HB11">
        <v>9.1341999999999999</v>
      </c>
      <c r="HC11">
        <v>0.51759999999999995</v>
      </c>
      <c r="HD11">
        <v>42.463099999999997</v>
      </c>
      <c r="HE11">
        <v>14.6249</v>
      </c>
      <c r="HF11">
        <v>164.67400000000001</v>
      </c>
      <c r="HG11">
        <v>2.3673999999999999</v>
      </c>
      <c r="HH11">
        <v>13.427899999999999</v>
      </c>
      <c r="HI11">
        <v>0.9012</v>
      </c>
      <c r="HJ11">
        <v>14.368</v>
      </c>
      <c r="HK11">
        <v>8.8020999999999994</v>
      </c>
      <c r="HL11">
        <v>140.93709999999999</v>
      </c>
      <c r="HM11">
        <v>2.7075</v>
      </c>
      <c r="HN11">
        <v>7.8361999999999998</v>
      </c>
      <c r="HO11">
        <v>0.44369999999999998</v>
      </c>
      <c r="HP11">
        <v>50.079099999999997</v>
      </c>
      <c r="HQ11">
        <v>17.712700000000002</v>
      </c>
      <c r="HR11">
        <v>167.06010000000001</v>
      </c>
      <c r="HS11">
        <v>5.952</v>
      </c>
      <c r="HT11">
        <v>3.9575999999999998</v>
      </c>
      <c r="HU11">
        <v>0.59599999999999997</v>
      </c>
      <c r="HV11">
        <v>9.7015999999999991</v>
      </c>
      <c r="HW11">
        <v>1.526</v>
      </c>
      <c r="HX11">
        <v>649.48649999999998</v>
      </c>
      <c r="HY11">
        <v>2.0562</v>
      </c>
      <c r="HZ11">
        <v>11.912000000000001</v>
      </c>
      <c r="IA11">
        <v>1.1452</v>
      </c>
      <c r="IB11">
        <v>12.7814</v>
      </c>
      <c r="IC11">
        <v>8.8605</v>
      </c>
      <c r="ID11">
        <v>143.3218</v>
      </c>
      <c r="IE11">
        <v>1.3579000000000001</v>
      </c>
      <c r="IF11">
        <v>18.308599999999998</v>
      </c>
      <c r="IG11">
        <v>1.3517999999999999</v>
      </c>
      <c r="IH11">
        <v>18.7592</v>
      </c>
      <c r="II11">
        <v>15.4259</v>
      </c>
      <c r="IJ11">
        <v>51.893700000000003</v>
      </c>
      <c r="IK11">
        <v>1.2802</v>
      </c>
      <c r="IL11">
        <v>17.253</v>
      </c>
      <c r="IM11">
        <v>3.6052</v>
      </c>
      <c r="IN11">
        <v>3.4119000000000002</v>
      </c>
      <c r="IO11">
        <v>7.2198000000000002</v>
      </c>
      <c r="IP11">
        <v>59.799700000000001</v>
      </c>
      <c r="IQ11">
        <v>3.8725999999999998</v>
      </c>
      <c r="IR11">
        <v>5.5282999999999998</v>
      </c>
      <c r="IS11">
        <v>0.49159999999999998</v>
      </c>
      <c r="IT11">
        <v>9.4673999999999996</v>
      </c>
      <c r="IU11">
        <v>3.1349999999999998</v>
      </c>
      <c r="IV11">
        <v>109.96680000000001</v>
      </c>
      <c r="IW11">
        <v>2.4799000000000002</v>
      </c>
      <c r="IX11">
        <v>11.1234</v>
      </c>
      <c r="IY11">
        <v>0.78200000000000003</v>
      </c>
      <c r="IZ11">
        <v>16.512899999999998</v>
      </c>
      <c r="JA11">
        <v>7.9661999999999997</v>
      </c>
      <c r="JB11">
        <v>62.175600000000003</v>
      </c>
      <c r="JC11">
        <v>1.4149</v>
      </c>
      <c r="JD11">
        <v>17.25</v>
      </c>
      <c r="JE11">
        <v>2.3355999999999999</v>
      </c>
      <c r="JF11">
        <v>5.6418999999999997</v>
      </c>
      <c r="JG11">
        <v>7.8567</v>
      </c>
      <c r="JH11">
        <v>209.6386</v>
      </c>
      <c r="JI11">
        <v>2.5541999999999998</v>
      </c>
      <c r="JJ11">
        <v>9.9954999999999998</v>
      </c>
      <c r="JK11">
        <v>3.6493000000000002</v>
      </c>
      <c r="JL11">
        <v>2.77</v>
      </c>
      <c r="JM11">
        <v>5.6348000000000003</v>
      </c>
      <c r="JN11" t="s">
        <v>79</v>
      </c>
      <c r="JO11" t="s">
        <v>79</v>
      </c>
      <c r="JP11" t="s">
        <v>79</v>
      </c>
      <c r="JQ11" t="s">
        <v>79</v>
      </c>
      <c r="JR11" t="s">
        <v>79</v>
      </c>
      <c r="JS11" t="s">
        <v>79</v>
      </c>
      <c r="JT11">
        <v>50.613100000000003</v>
      </c>
      <c r="JU11">
        <v>2.0771000000000002</v>
      </c>
      <c r="JV11">
        <v>24.049399999999999</v>
      </c>
      <c r="JW11">
        <v>0.52480000000000004</v>
      </c>
      <c r="JX11">
        <v>18.696000000000002</v>
      </c>
      <c r="JY11">
        <v>8.2128999999999994</v>
      </c>
      <c r="JZ11">
        <v>40.751100000000001</v>
      </c>
      <c r="KA11">
        <v>1.2002999999999999</v>
      </c>
      <c r="KB11">
        <v>37.601799999999997</v>
      </c>
      <c r="KC11">
        <v>3.5585</v>
      </c>
      <c r="KD11">
        <v>2.8586999999999998</v>
      </c>
      <c r="KE11">
        <v>6.5016999999999996</v>
      </c>
      <c r="KF11">
        <v>77.456699999999998</v>
      </c>
      <c r="KG11">
        <v>1.7544</v>
      </c>
      <c r="KH11">
        <v>6.8312999999999997</v>
      </c>
      <c r="KI11">
        <v>1.5376000000000001</v>
      </c>
      <c r="KJ11">
        <v>7.2531999999999996</v>
      </c>
      <c r="KK11">
        <v>4.2516999999999996</v>
      </c>
      <c r="KL11">
        <v>136.59569999999999</v>
      </c>
      <c r="KM11">
        <v>3.5728</v>
      </c>
      <c r="KN11">
        <v>24.1905</v>
      </c>
      <c r="KO11">
        <v>0.50529999999999997</v>
      </c>
      <c r="KP11">
        <v>21.1053</v>
      </c>
      <c r="KQ11">
        <v>7.7967000000000004</v>
      </c>
      <c r="KR11">
        <v>65.755499999999998</v>
      </c>
      <c r="KS11">
        <v>0.66320000000000001</v>
      </c>
      <c r="KT11" t="s">
        <v>79</v>
      </c>
      <c r="KU11">
        <v>2.8386999999999998</v>
      </c>
      <c r="KV11">
        <v>12.3758</v>
      </c>
      <c r="KW11">
        <v>21.604299999999999</v>
      </c>
      <c r="KX11">
        <v>250.46789999999999</v>
      </c>
      <c r="KY11">
        <v>2.5541</v>
      </c>
      <c r="KZ11">
        <v>12.885199999999999</v>
      </c>
      <c r="LA11">
        <v>1.0061</v>
      </c>
      <c r="LB11">
        <v>15.3241</v>
      </c>
      <c r="LC11">
        <v>10.537800000000001</v>
      </c>
      <c r="LD11">
        <v>34.710799999999999</v>
      </c>
      <c r="LE11">
        <v>0.60709999999999997</v>
      </c>
      <c r="LF11">
        <v>37.242400000000004</v>
      </c>
      <c r="LG11">
        <v>1.4611000000000001</v>
      </c>
      <c r="LH11">
        <v>16.661799999999999</v>
      </c>
      <c r="LI11">
        <v>16.0397</v>
      </c>
      <c r="LJ11">
        <v>44.065100000000001</v>
      </c>
      <c r="LK11">
        <v>1.8855999999999999</v>
      </c>
      <c r="LL11">
        <v>14.511100000000001</v>
      </c>
      <c r="LM11">
        <v>0.62019999999999997</v>
      </c>
      <c r="LN11">
        <v>16.3797</v>
      </c>
      <c r="LO11">
        <v>6.2481</v>
      </c>
      <c r="LP11">
        <v>10.055300000000001</v>
      </c>
      <c r="LQ11">
        <v>0.28720000000000001</v>
      </c>
      <c r="LR11">
        <v>79.089299999999994</v>
      </c>
      <c r="LS11" t="s">
        <v>79</v>
      </c>
      <c r="LT11">
        <v>12.9192</v>
      </c>
      <c r="LU11" t="s">
        <v>79</v>
      </c>
      <c r="LV11">
        <v>51.696100000000001</v>
      </c>
      <c r="LW11">
        <v>1.4836</v>
      </c>
      <c r="LX11">
        <v>26.729900000000001</v>
      </c>
      <c r="LY11">
        <v>0.76519999999999999</v>
      </c>
      <c r="LZ11">
        <v>19.444400000000002</v>
      </c>
      <c r="MA11">
        <v>9.6044999999999998</v>
      </c>
      <c r="MB11">
        <v>40.201099999999997</v>
      </c>
      <c r="MC11">
        <v>3.0497999999999998</v>
      </c>
      <c r="MD11">
        <v>7.1689999999999996</v>
      </c>
      <c r="ME11">
        <v>0.28050000000000003</v>
      </c>
      <c r="MF11">
        <v>17.521599999999999</v>
      </c>
      <c r="MG11">
        <v>3.4775999999999998</v>
      </c>
      <c r="MH11">
        <v>91.846400000000003</v>
      </c>
      <c r="MI11">
        <v>4.1723999999999997</v>
      </c>
      <c r="MJ11">
        <v>14.8485</v>
      </c>
      <c r="MK11">
        <v>2.0800999999999998</v>
      </c>
      <c r="ML11">
        <v>3.8052000000000001</v>
      </c>
      <c r="MM11">
        <v>4.7823000000000002</v>
      </c>
      <c r="MN11">
        <v>1051.9002</v>
      </c>
      <c r="MO11">
        <v>2.3393999999999999</v>
      </c>
      <c r="MP11">
        <v>10.7615</v>
      </c>
      <c r="MQ11">
        <v>0.81159999999999999</v>
      </c>
      <c r="MR11">
        <v>39.311999999999998</v>
      </c>
      <c r="MS11">
        <v>20.429400000000001</v>
      </c>
      <c r="MT11">
        <v>21.778099999999998</v>
      </c>
      <c r="MU11">
        <v>0.91759999999999997</v>
      </c>
      <c r="MV11">
        <v>29.125</v>
      </c>
      <c r="MW11">
        <v>2.1006999999999998</v>
      </c>
      <c r="MX11">
        <v>4.6824000000000003</v>
      </c>
      <c r="MY11">
        <v>5.3127000000000004</v>
      </c>
      <c r="MZ11">
        <v>6.9212999999999996</v>
      </c>
      <c r="NA11">
        <v>0.23549999999999999</v>
      </c>
      <c r="NB11">
        <v>83.569299999999998</v>
      </c>
      <c r="NC11">
        <v>1.7965</v>
      </c>
      <c r="ND11">
        <v>9.9999000000000002</v>
      </c>
      <c r="NE11">
        <v>11.6218</v>
      </c>
      <c r="NF11">
        <v>28.833400000000001</v>
      </c>
      <c r="NG11">
        <v>1.5618000000000001</v>
      </c>
      <c r="NH11">
        <v>10.7537</v>
      </c>
      <c r="NI11">
        <v>1.8508</v>
      </c>
      <c r="NJ11">
        <v>3.3620000000000001</v>
      </c>
      <c r="NK11">
        <v>5.1237000000000004</v>
      </c>
      <c r="NL11">
        <v>71.012500000000003</v>
      </c>
      <c r="NM11">
        <v>1.8207</v>
      </c>
      <c r="NN11">
        <v>14.199199999999999</v>
      </c>
      <c r="NO11">
        <v>0.95740000000000003</v>
      </c>
      <c r="NP11">
        <v>14.211</v>
      </c>
      <c r="NQ11">
        <v>9.8803999999999998</v>
      </c>
      <c r="NR11">
        <v>443.89890000000003</v>
      </c>
      <c r="NS11">
        <v>1.5374000000000001</v>
      </c>
      <c r="NT11">
        <v>30.761500000000002</v>
      </c>
      <c r="NU11">
        <v>1.2591000000000001</v>
      </c>
      <c r="NV11">
        <v>20.588100000000001</v>
      </c>
      <c r="NW11">
        <v>15.886900000000001</v>
      </c>
      <c r="NX11">
        <v>49.4587</v>
      </c>
      <c r="NY11">
        <v>0.98429999999999995</v>
      </c>
      <c r="NZ11">
        <v>39.269199999999998</v>
      </c>
      <c r="OA11">
        <v>0.77400000000000002</v>
      </c>
      <c r="OB11">
        <v>32.464100000000002</v>
      </c>
      <c r="OC11">
        <v>17.052700000000002</v>
      </c>
      <c r="OD11">
        <v>49.4587</v>
      </c>
      <c r="OE11">
        <v>0.98429999999999995</v>
      </c>
      <c r="OF11">
        <v>39.269199999999998</v>
      </c>
      <c r="OG11">
        <v>0.77400000000000002</v>
      </c>
      <c r="OH11">
        <v>32.464100000000002</v>
      </c>
      <c r="OI11">
        <v>17.052700000000002</v>
      </c>
      <c r="OJ11">
        <v>1501.9481000000001</v>
      </c>
      <c r="OK11">
        <v>2.0043000000000002</v>
      </c>
      <c r="OL11">
        <v>11.203900000000001</v>
      </c>
      <c r="OM11">
        <v>1.2869999999999999</v>
      </c>
      <c r="ON11">
        <v>17.718499999999999</v>
      </c>
      <c r="OO11">
        <v>13.0237</v>
      </c>
      <c r="OP11">
        <v>112.9468</v>
      </c>
      <c r="OQ11">
        <v>1.8310999999999999</v>
      </c>
      <c r="OR11">
        <v>12.9817</v>
      </c>
      <c r="OS11">
        <v>0.74309999999999998</v>
      </c>
      <c r="OT11">
        <v>19.277899999999999</v>
      </c>
      <c r="OU11">
        <v>8.5347000000000008</v>
      </c>
      <c r="OV11" t="s">
        <v>79</v>
      </c>
      <c r="OW11" t="s">
        <v>79</v>
      </c>
      <c r="OX11" t="s">
        <v>79</v>
      </c>
      <c r="OY11" t="s">
        <v>79</v>
      </c>
      <c r="OZ11" t="s">
        <v>79</v>
      </c>
      <c r="PA11" t="s">
        <v>79</v>
      </c>
      <c r="PB11">
        <v>52.177999999999997</v>
      </c>
      <c r="PC11">
        <v>1.3624000000000001</v>
      </c>
      <c r="PD11">
        <v>23.2516</v>
      </c>
      <c r="PE11">
        <v>1.6486000000000001</v>
      </c>
      <c r="PF11">
        <v>9.9186999999999994</v>
      </c>
      <c r="PG11">
        <v>9.6548999999999996</v>
      </c>
    </row>
    <row r="12" spans="1:423" x14ac:dyDescent="0.35">
      <c r="A12" t="s">
        <v>11</v>
      </c>
      <c r="C12" s="2">
        <v>42183</v>
      </c>
      <c r="D12">
        <v>42.442500000000003</v>
      </c>
      <c r="E12">
        <v>1.0068999999999999</v>
      </c>
      <c r="F12">
        <v>16.746300000000002</v>
      </c>
      <c r="G12">
        <v>2.3852000000000002</v>
      </c>
      <c r="H12">
        <v>6.0166000000000004</v>
      </c>
      <c r="I12">
        <v>8.6753999999999998</v>
      </c>
      <c r="J12">
        <v>399.12049999999999</v>
      </c>
      <c r="K12">
        <v>3.1985999999999999</v>
      </c>
      <c r="L12">
        <v>7.5708000000000002</v>
      </c>
      <c r="M12">
        <v>2.6867999999999999</v>
      </c>
      <c r="N12">
        <v>4.6791999999999998</v>
      </c>
      <c r="O12">
        <v>6.9543999999999997</v>
      </c>
      <c r="P12">
        <v>108.1957</v>
      </c>
      <c r="Q12">
        <v>2.9201999999999999</v>
      </c>
      <c r="R12">
        <v>9.2410999999999994</v>
      </c>
      <c r="S12">
        <v>0.31459999999999999</v>
      </c>
      <c r="T12">
        <v>31.887</v>
      </c>
      <c r="U12">
        <v>5.9692999999999996</v>
      </c>
      <c r="V12">
        <v>513.64350000000002</v>
      </c>
      <c r="W12">
        <v>3.7004999999999999</v>
      </c>
      <c r="X12">
        <v>4.7077999999999998</v>
      </c>
      <c r="Y12">
        <v>0.95199999999999996</v>
      </c>
      <c r="Z12">
        <v>15.910500000000001</v>
      </c>
      <c r="AA12">
        <v>6.1886999999999999</v>
      </c>
      <c r="AB12">
        <v>222.4161</v>
      </c>
      <c r="AC12">
        <v>5.1417999999999999</v>
      </c>
      <c r="AD12">
        <v>3.7349000000000001</v>
      </c>
      <c r="AE12">
        <v>1.5929</v>
      </c>
      <c r="AF12">
        <v>5.5982000000000003</v>
      </c>
      <c r="AG12">
        <v>4.5369999999999999</v>
      </c>
      <c r="AH12">
        <v>7.1562999999999999</v>
      </c>
      <c r="AI12">
        <v>0.1648</v>
      </c>
      <c r="AJ12">
        <v>17.068899999999999</v>
      </c>
      <c r="AK12">
        <v>0.57569999999999999</v>
      </c>
      <c r="AL12">
        <v>40.193600000000004</v>
      </c>
      <c r="AM12">
        <v>15.3078</v>
      </c>
      <c r="AN12">
        <v>179.02699999999999</v>
      </c>
      <c r="AO12">
        <v>2.6709999999999998</v>
      </c>
      <c r="AP12">
        <v>-10.601000000000001</v>
      </c>
      <c r="AQ12">
        <v>1.2062999999999999</v>
      </c>
      <c r="AR12">
        <v>-10.101000000000001</v>
      </c>
      <c r="AS12">
        <v>-12.166</v>
      </c>
      <c r="AT12">
        <v>89.534899999999993</v>
      </c>
      <c r="AU12">
        <v>1.6049</v>
      </c>
      <c r="AV12">
        <v>16.372299999999999</v>
      </c>
      <c r="AW12">
        <v>1.0620000000000001</v>
      </c>
      <c r="AX12">
        <v>14.270200000000001</v>
      </c>
      <c r="AY12">
        <v>9.7861999999999991</v>
      </c>
      <c r="AZ12" t="s">
        <v>79</v>
      </c>
      <c r="BA12" t="s">
        <v>79</v>
      </c>
      <c r="BB12" t="s">
        <v>79</v>
      </c>
      <c r="BC12" t="s">
        <v>79</v>
      </c>
      <c r="BD12" t="s">
        <v>79</v>
      </c>
      <c r="BE12" t="s">
        <v>79</v>
      </c>
      <c r="BF12">
        <v>35.042000000000002</v>
      </c>
      <c r="BG12">
        <v>1.0033000000000001</v>
      </c>
      <c r="BH12">
        <v>58.829300000000003</v>
      </c>
      <c r="BI12">
        <v>0.57689999999999997</v>
      </c>
      <c r="BJ12">
        <v>25.253499999999999</v>
      </c>
      <c r="BK12">
        <v>11.3314</v>
      </c>
      <c r="BL12">
        <v>337.85770000000002</v>
      </c>
      <c r="BM12">
        <v>3.4036</v>
      </c>
      <c r="BN12">
        <v>8.4804999999999993</v>
      </c>
      <c r="BO12">
        <v>0.45440000000000003</v>
      </c>
      <c r="BP12">
        <v>34.851999999999997</v>
      </c>
      <c r="BQ12">
        <v>14.874700000000001</v>
      </c>
      <c r="BR12">
        <v>106.2878</v>
      </c>
      <c r="BS12">
        <v>3.0657999999999999</v>
      </c>
      <c r="BT12">
        <v>6.0777000000000001</v>
      </c>
      <c r="BU12">
        <v>0.44340000000000002</v>
      </c>
      <c r="BV12">
        <v>25.987200000000001</v>
      </c>
      <c r="BW12">
        <v>9.7645999999999997</v>
      </c>
      <c r="BX12">
        <v>249.42060000000001</v>
      </c>
      <c r="BY12">
        <v>4.8521000000000001</v>
      </c>
      <c r="BZ12">
        <v>6.1902999999999997</v>
      </c>
      <c r="CA12">
        <v>0.45350000000000001</v>
      </c>
      <c r="CB12">
        <v>15.6486</v>
      </c>
      <c r="CC12">
        <v>6.0366</v>
      </c>
      <c r="CD12">
        <v>78.613900000000001</v>
      </c>
      <c r="CE12">
        <v>1.726</v>
      </c>
      <c r="CF12">
        <v>19.364899999999999</v>
      </c>
      <c r="CG12">
        <v>3.2012</v>
      </c>
      <c r="CH12">
        <v>3.8218999999999999</v>
      </c>
      <c r="CI12">
        <v>8.6151999999999997</v>
      </c>
      <c r="CJ12">
        <v>62.901899999999998</v>
      </c>
      <c r="CK12">
        <v>2.3130999999999999</v>
      </c>
      <c r="CL12">
        <v>17.1252</v>
      </c>
      <c r="CM12">
        <v>1.0293000000000001</v>
      </c>
      <c r="CN12">
        <v>5.5819000000000001</v>
      </c>
      <c r="CO12">
        <v>2.8984999999999999</v>
      </c>
      <c r="CP12">
        <v>42.040999999999997</v>
      </c>
      <c r="CQ12">
        <v>2.7008999999999999</v>
      </c>
      <c r="CR12">
        <v>13.405799999999999</v>
      </c>
      <c r="CS12">
        <v>1.0033000000000001</v>
      </c>
      <c r="CT12">
        <v>5.5105000000000004</v>
      </c>
      <c r="CU12">
        <v>4.8444000000000003</v>
      </c>
      <c r="CV12">
        <v>33.522399999999998</v>
      </c>
      <c r="CW12">
        <v>1.0036</v>
      </c>
      <c r="CX12">
        <v>39.761699999999998</v>
      </c>
      <c r="CY12">
        <v>1.5193000000000001</v>
      </c>
      <c r="CZ12">
        <v>8.3268000000000004</v>
      </c>
      <c r="DA12">
        <v>11.7075</v>
      </c>
      <c r="DB12">
        <v>3.3102999999999998</v>
      </c>
      <c r="DC12">
        <v>0.15279999999999999</v>
      </c>
      <c r="DD12">
        <v>251.98519999999999</v>
      </c>
      <c r="DE12">
        <v>0.73860000000000003</v>
      </c>
      <c r="DF12">
        <v>17.3202</v>
      </c>
      <c r="DG12">
        <v>10.026999999999999</v>
      </c>
      <c r="DH12">
        <v>87.386499999999998</v>
      </c>
      <c r="DI12">
        <v>3.2305000000000001</v>
      </c>
      <c r="DJ12">
        <v>12.507300000000001</v>
      </c>
      <c r="DK12">
        <v>0.69540000000000002</v>
      </c>
      <c r="DL12">
        <v>9.8607999999999993</v>
      </c>
      <c r="DM12">
        <v>3.9777</v>
      </c>
      <c r="DN12">
        <v>71.568299999999994</v>
      </c>
      <c r="DO12">
        <v>5.2716000000000003</v>
      </c>
      <c r="DP12">
        <v>3.6591999999999998</v>
      </c>
      <c r="DQ12">
        <v>0.29499999999999998</v>
      </c>
      <c r="DR12">
        <v>18.5791</v>
      </c>
      <c r="DS12">
        <v>2.9681999999999999</v>
      </c>
      <c r="DT12">
        <v>120.6615</v>
      </c>
      <c r="DU12">
        <v>3.4228999999999998</v>
      </c>
      <c r="DV12">
        <v>9.9260999999999999</v>
      </c>
      <c r="DW12">
        <v>1.7475000000000001</v>
      </c>
      <c r="DX12">
        <v>2.7553999999999998</v>
      </c>
      <c r="DY12">
        <v>2.1566000000000001</v>
      </c>
      <c r="DZ12">
        <v>6.8785999999999996</v>
      </c>
      <c r="EA12">
        <v>0.30599999999999999</v>
      </c>
      <c r="EB12">
        <v>69</v>
      </c>
      <c r="EC12">
        <v>0.83579999999999999</v>
      </c>
      <c r="ED12">
        <v>14.6221</v>
      </c>
      <c r="EE12">
        <v>8.8763000000000005</v>
      </c>
      <c r="EF12">
        <v>73.470500000000001</v>
      </c>
      <c r="EG12">
        <v>2.3371</v>
      </c>
      <c r="EH12">
        <v>16.674900000000001</v>
      </c>
      <c r="EI12">
        <v>0.94040000000000001</v>
      </c>
      <c r="EJ12">
        <v>11.6922</v>
      </c>
      <c r="EK12">
        <v>8.0932999999999993</v>
      </c>
      <c r="EL12">
        <v>10.124499999999999</v>
      </c>
      <c r="EM12">
        <v>0.36580000000000001</v>
      </c>
      <c r="EN12">
        <v>179.0421</v>
      </c>
      <c r="EO12">
        <v>0.4914</v>
      </c>
      <c r="EP12">
        <v>24.805900000000001</v>
      </c>
      <c r="EQ12">
        <v>10.593400000000001</v>
      </c>
      <c r="ER12">
        <v>40.986699999999999</v>
      </c>
      <c r="ES12">
        <v>1.8642000000000001</v>
      </c>
      <c r="ET12">
        <v>57.149500000000003</v>
      </c>
      <c r="EU12">
        <v>0.99470000000000003</v>
      </c>
      <c r="EV12">
        <v>6.8712999999999997</v>
      </c>
      <c r="EW12">
        <v>3.4437000000000002</v>
      </c>
      <c r="EX12">
        <v>109.5411</v>
      </c>
      <c r="EY12">
        <v>3.2006999999999999</v>
      </c>
      <c r="EZ12">
        <v>4.6265000000000001</v>
      </c>
      <c r="FA12">
        <v>1.1616</v>
      </c>
      <c r="FB12">
        <v>6.4424999999999999</v>
      </c>
      <c r="FC12">
        <v>2.7404000000000002</v>
      </c>
      <c r="FD12">
        <v>61.369399999999999</v>
      </c>
      <c r="FE12">
        <v>2.2898000000000001</v>
      </c>
      <c r="FF12">
        <v>4.5987</v>
      </c>
      <c r="FG12">
        <v>0.72099999999999997</v>
      </c>
      <c r="FH12">
        <v>14.4382</v>
      </c>
      <c r="FI12">
        <v>4.8437000000000001</v>
      </c>
      <c r="FJ12" t="s">
        <v>79</v>
      </c>
      <c r="FK12" t="s">
        <v>79</v>
      </c>
      <c r="FL12" t="s">
        <v>79</v>
      </c>
      <c r="FM12" t="s">
        <v>79</v>
      </c>
      <c r="FN12" t="s">
        <v>79</v>
      </c>
      <c r="FO12" t="s">
        <v>79</v>
      </c>
      <c r="FP12">
        <v>68.373199999999997</v>
      </c>
      <c r="FQ12">
        <v>1.5333000000000001</v>
      </c>
      <c r="FR12">
        <v>10.188700000000001</v>
      </c>
      <c r="FS12">
        <v>2.2387000000000001</v>
      </c>
      <c r="FT12">
        <v>3.8140000000000001</v>
      </c>
      <c r="FU12">
        <v>4.0574000000000003</v>
      </c>
      <c r="FV12">
        <v>99.356300000000005</v>
      </c>
      <c r="FW12">
        <v>3.2069000000000001</v>
      </c>
      <c r="FX12">
        <v>11.3325</v>
      </c>
      <c r="FY12">
        <v>0.54730000000000001</v>
      </c>
      <c r="FZ12">
        <v>14.992000000000001</v>
      </c>
      <c r="GA12">
        <v>5.0486000000000004</v>
      </c>
      <c r="GB12">
        <v>88.481899999999996</v>
      </c>
      <c r="GC12">
        <v>2.9</v>
      </c>
      <c r="GD12">
        <v>16.765000000000001</v>
      </c>
      <c r="GE12">
        <v>0.53759999999999997</v>
      </c>
      <c r="GF12">
        <v>16.398099999999999</v>
      </c>
      <c r="GG12">
        <v>7.4657</v>
      </c>
      <c r="GH12">
        <v>70.665999999999997</v>
      </c>
      <c r="GI12">
        <v>2.3411</v>
      </c>
      <c r="GJ12">
        <v>11.601900000000001</v>
      </c>
      <c r="GK12">
        <v>0.8427</v>
      </c>
      <c r="GL12">
        <v>9.8203999999999994</v>
      </c>
      <c r="GM12">
        <v>5.2426000000000004</v>
      </c>
      <c r="GN12">
        <v>60.355499999999999</v>
      </c>
      <c r="GO12">
        <v>2.3454999999999999</v>
      </c>
      <c r="GP12">
        <v>10.639799999999999</v>
      </c>
      <c r="GQ12">
        <v>0.94630000000000003</v>
      </c>
      <c r="GR12">
        <v>6.5899000000000001</v>
      </c>
      <c r="GS12">
        <v>4.1798000000000002</v>
      </c>
      <c r="GT12">
        <v>33.179099999999998</v>
      </c>
      <c r="GU12">
        <v>1.3621000000000001</v>
      </c>
      <c r="GV12">
        <v>30.146999999999998</v>
      </c>
      <c r="GW12">
        <v>0.69210000000000005</v>
      </c>
      <c r="GX12">
        <v>13.928599999999999</v>
      </c>
      <c r="GY12">
        <v>7.0430999999999999</v>
      </c>
      <c r="GZ12">
        <v>441.47770000000003</v>
      </c>
      <c r="HA12">
        <v>1.4963</v>
      </c>
      <c r="HB12">
        <v>10.458</v>
      </c>
      <c r="HC12">
        <v>0.57189999999999996</v>
      </c>
      <c r="HD12">
        <v>44.345999999999997</v>
      </c>
      <c r="HE12">
        <v>15.8977</v>
      </c>
      <c r="HF12">
        <v>276.67500000000001</v>
      </c>
      <c r="HG12">
        <v>3.0907</v>
      </c>
      <c r="HH12">
        <v>11.1021</v>
      </c>
      <c r="HI12">
        <v>0.89970000000000006</v>
      </c>
      <c r="HJ12">
        <v>13.247</v>
      </c>
      <c r="HK12">
        <v>7.7788000000000004</v>
      </c>
      <c r="HL12">
        <v>124.06270000000001</v>
      </c>
      <c r="HM12">
        <v>4.2865000000000002</v>
      </c>
      <c r="HN12">
        <v>5.0198</v>
      </c>
      <c r="HO12">
        <v>0.41010000000000002</v>
      </c>
      <c r="HP12">
        <v>24.8872</v>
      </c>
      <c r="HQ12">
        <v>5.7104999999999997</v>
      </c>
      <c r="HR12">
        <v>171.46420000000001</v>
      </c>
      <c r="HS12">
        <v>6.6013999999999999</v>
      </c>
      <c r="HT12">
        <v>3.5657999999999999</v>
      </c>
      <c r="HU12">
        <v>0.49149999999999999</v>
      </c>
      <c r="HV12">
        <v>10.104100000000001</v>
      </c>
      <c r="HW12">
        <v>-1.3744000000000001</v>
      </c>
      <c r="HX12">
        <v>7475.9615000000003</v>
      </c>
      <c r="HY12">
        <v>3.2959000000000001</v>
      </c>
      <c r="HZ12">
        <v>7.9965999999999999</v>
      </c>
      <c r="IA12">
        <v>1.2243999999999999</v>
      </c>
      <c r="IB12">
        <v>8.6761999999999997</v>
      </c>
      <c r="IC12">
        <v>6.6715</v>
      </c>
      <c r="ID12">
        <v>231.0849</v>
      </c>
      <c r="IE12">
        <v>1.8871</v>
      </c>
      <c r="IF12">
        <v>11.734500000000001</v>
      </c>
      <c r="IG12">
        <v>1.347</v>
      </c>
      <c r="IH12">
        <v>14.049200000000001</v>
      </c>
      <c r="II12">
        <v>9.3542000000000005</v>
      </c>
      <c r="IJ12">
        <v>138.1088</v>
      </c>
      <c r="IK12">
        <v>4.1078999999999999</v>
      </c>
      <c r="IL12">
        <v>6.9950000000000001</v>
      </c>
      <c r="IM12">
        <v>3.1274999999999999</v>
      </c>
      <c r="IN12">
        <v>2.5253999999999999</v>
      </c>
      <c r="IO12">
        <v>4.4122000000000003</v>
      </c>
      <c r="IP12">
        <v>54.797199999999997</v>
      </c>
      <c r="IQ12">
        <v>1.5727</v>
      </c>
      <c r="IR12">
        <v>6.9194000000000004</v>
      </c>
      <c r="IS12">
        <v>0.45729999999999998</v>
      </c>
      <c r="IT12">
        <v>30.020900000000001</v>
      </c>
      <c r="IU12">
        <v>11.2133</v>
      </c>
      <c r="IV12">
        <v>149.4572</v>
      </c>
      <c r="IW12">
        <v>3.4603000000000002</v>
      </c>
      <c r="IX12">
        <v>8.1120000000000001</v>
      </c>
      <c r="IY12">
        <v>0.78169999999999995</v>
      </c>
      <c r="IZ12">
        <v>11.7826</v>
      </c>
      <c r="JA12">
        <v>5.4146999999999998</v>
      </c>
      <c r="JB12">
        <v>53.002800000000001</v>
      </c>
      <c r="JC12">
        <v>1.2541</v>
      </c>
      <c r="JD12">
        <v>16.806999999999999</v>
      </c>
      <c r="JE12">
        <v>2.3792</v>
      </c>
      <c r="JF12">
        <v>5.5898000000000003</v>
      </c>
      <c r="JG12">
        <v>8.0162999999999993</v>
      </c>
      <c r="JH12">
        <v>213.1018</v>
      </c>
      <c r="JI12">
        <v>2.2806000000000002</v>
      </c>
      <c r="JJ12">
        <v>10.4201</v>
      </c>
      <c r="JK12">
        <v>3.6288999999999998</v>
      </c>
      <c r="JL12">
        <v>2.8921999999999999</v>
      </c>
      <c r="JM12">
        <v>5.7813999999999997</v>
      </c>
      <c r="JN12" t="s">
        <v>79</v>
      </c>
      <c r="JO12" t="s">
        <v>79</v>
      </c>
      <c r="JP12" t="s">
        <v>79</v>
      </c>
      <c r="JQ12" t="s">
        <v>79</v>
      </c>
      <c r="JR12" t="s">
        <v>79</v>
      </c>
      <c r="JS12" t="s">
        <v>79</v>
      </c>
      <c r="JT12">
        <v>48.128500000000003</v>
      </c>
      <c r="JU12">
        <v>2.1395</v>
      </c>
      <c r="JV12">
        <v>22.656500000000001</v>
      </c>
      <c r="JW12">
        <v>0.51690000000000003</v>
      </c>
      <c r="JX12">
        <v>15.6172</v>
      </c>
      <c r="JY12">
        <v>5.1402999999999999</v>
      </c>
      <c r="JZ12">
        <v>56.672499999999999</v>
      </c>
      <c r="KA12">
        <v>1.2934000000000001</v>
      </c>
      <c r="KB12">
        <v>38.314500000000002</v>
      </c>
      <c r="KC12">
        <v>3.5190000000000001</v>
      </c>
      <c r="KD12">
        <v>3.1187999999999998</v>
      </c>
      <c r="KE12">
        <v>7.1985999999999999</v>
      </c>
      <c r="KF12">
        <v>90.912300000000002</v>
      </c>
      <c r="KG12">
        <v>1.9095</v>
      </c>
      <c r="KH12">
        <v>7.5556000000000001</v>
      </c>
      <c r="KI12">
        <v>1.6941999999999999</v>
      </c>
      <c r="KJ12">
        <v>6.2450000000000001</v>
      </c>
      <c r="KK12">
        <v>-3.8169</v>
      </c>
      <c r="KL12">
        <v>171.2312</v>
      </c>
      <c r="KM12">
        <v>4.1238000000000001</v>
      </c>
      <c r="KN12">
        <v>12.4977</v>
      </c>
      <c r="KO12">
        <v>0.48670000000000002</v>
      </c>
      <c r="KP12">
        <v>19.704699999999999</v>
      </c>
      <c r="KQ12">
        <v>8.0771999999999995</v>
      </c>
      <c r="KR12">
        <v>38.246499999999997</v>
      </c>
      <c r="KS12">
        <v>0.54790000000000005</v>
      </c>
      <c r="KT12" t="s">
        <v>79</v>
      </c>
      <c r="KU12">
        <v>2.7463000000000002</v>
      </c>
      <c r="KV12">
        <v>12.0923</v>
      </c>
      <c r="KW12">
        <v>19.1297</v>
      </c>
      <c r="KX12">
        <v>296.44150000000002</v>
      </c>
      <c r="KY12">
        <v>3.0081000000000002</v>
      </c>
      <c r="KZ12">
        <v>12.5648</v>
      </c>
      <c r="LA12">
        <v>0.99839999999999995</v>
      </c>
      <c r="LB12">
        <v>13.0413</v>
      </c>
      <c r="LC12">
        <v>8.2272999999999996</v>
      </c>
      <c r="LD12">
        <v>44.8048</v>
      </c>
      <c r="LE12">
        <v>0.81259999999999999</v>
      </c>
      <c r="LF12">
        <v>33.583300000000001</v>
      </c>
      <c r="LG12">
        <v>1.3385</v>
      </c>
      <c r="LH12">
        <v>14.898</v>
      </c>
      <c r="LI12">
        <v>13.5212</v>
      </c>
      <c r="LJ12">
        <v>87.074700000000007</v>
      </c>
      <c r="LK12">
        <v>5.9381000000000004</v>
      </c>
      <c r="LL12">
        <v>12.7509</v>
      </c>
      <c r="LM12">
        <v>0.44019999999999998</v>
      </c>
      <c r="LN12">
        <v>13.561199999999999</v>
      </c>
      <c r="LO12">
        <v>2.6667999999999998</v>
      </c>
      <c r="LP12">
        <v>9.5175000000000001</v>
      </c>
      <c r="LQ12">
        <v>0.27039999999999997</v>
      </c>
      <c r="LR12">
        <v>75.841300000000004</v>
      </c>
      <c r="LS12">
        <v>1.4599</v>
      </c>
      <c r="LT12">
        <v>13.039300000000001</v>
      </c>
      <c r="LU12">
        <v>13.3909</v>
      </c>
      <c r="LV12">
        <v>51.898000000000003</v>
      </c>
      <c r="LW12">
        <v>1.3545</v>
      </c>
      <c r="LX12">
        <v>25.416399999999999</v>
      </c>
      <c r="LY12">
        <v>0.78800000000000003</v>
      </c>
      <c r="LZ12">
        <v>19.8598</v>
      </c>
      <c r="MA12">
        <v>9.5264000000000006</v>
      </c>
      <c r="MB12">
        <v>41.588000000000001</v>
      </c>
      <c r="MC12">
        <v>3.5127999999999999</v>
      </c>
      <c r="MD12">
        <v>6.9509999999999996</v>
      </c>
      <c r="ME12">
        <v>0.2717</v>
      </c>
      <c r="MF12">
        <v>14.6265</v>
      </c>
      <c r="MG12">
        <v>2.7383999999999999</v>
      </c>
      <c r="MH12">
        <v>69.287000000000006</v>
      </c>
      <c r="MI12">
        <v>2.3351000000000002</v>
      </c>
      <c r="MJ12">
        <v>9.8293999999999997</v>
      </c>
      <c r="MK12">
        <v>1.7621</v>
      </c>
      <c r="ML12">
        <v>5.2424999999999997</v>
      </c>
      <c r="MM12">
        <v>5.1959</v>
      </c>
      <c r="MN12">
        <v>1051.9002</v>
      </c>
      <c r="MO12">
        <v>2.5032999999999999</v>
      </c>
      <c r="MP12">
        <v>10.0504</v>
      </c>
      <c r="MQ12">
        <v>0.77500000000000002</v>
      </c>
      <c r="MR12">
        <v>39.646900000000002</v>
      </c>
      <c r="MS12">
        <v>19.880500000000001</v>
      </c>
      <c r="MT12">
        <v>45.952100000000002</v>
      </c>
      <c r="MU12">
        <v>2.3597999999999999</v>
      </c>
      <c r="MV12">
        <v>9.6440000000000001</v>
      </c>
      <c r="MW12">
        <v>1.9512</v>
      </c>
      <c r="MX12">
        <v>4.2081</v>
      </c>
      <c r="MY12">
        <v>7.9599000000000002</v>
      </c>
      <c r="MZ12">
        <v>10.8712</v>
      </c>
      <c r="NA12">
        <v>0.36230000000000001</v>
      </c>
      <c r="NB12">
        <v>91.583699999999993</v>
      </c>
      <c r="NC12">
        <v>1.5978000000000001</v>
      </c>
      <c r="ND12">
        <v>11.5213</v>
      </c>
      <c r="NE12">
        <v>11.8337</v>
      </c>
      <c r="NF12">
        <v>32.804900000000004</v>
      </c>
      <c r="NG12">
        <v>2.2069000000000001</v>
      </c>
      <c r="NH12">
        <v>8.6461000000000006</v>
      </c>
      <c r="NI12">
        <v>1.609</v>
      </c>
      <c r="NJ12">
        <v>2.6305999999999998</v>
      </c>
      <c r="NK12">
        <v>4.3943000000000003</v>
      </c>
      <c r="NL12">
        <v>82.660499999999999</v>
      </c>
      <c r="NM12">
        <v>2.1311</v>
      </c>
      <c r="NN12">
        <v>12.2758</v>
      </c>
      <c r="NO12">
        <v>0.96689999999999998</v>
      </c>
      <c r="NP12">
        <v>12.7645</v>
      </c>
      <c r="NQ12">
        <v>9.0380000000000003</v>
      </c>
      <c r="NR12">
        <v>443.89890000000003</v>
      </c>
      <c r="NS12">
        <v>2.0222000000000002</v>
      </c>
      <c r="NT12">
        <v>24.3459</v>
      </c>
      <c r="NU12">
        <v>1.2627999999999999</v>
      </c>
      <c r="NV12">
        <v>17.394300000000001</v>
      </c>
      <c r="NW12">
        <v>10.9002</v>
      </c>
      <c r="NX12">
        <v>62.099699999999999</v>
      </c>
      <c r="NY12">
        <v>1.0973999999999999</v>
      </c>
      <c r="NZ12">
        <v>39.925899999999999</v>
      </c>
      <c r="OA12">
        <v>0.75600000000000001</v>
      </c>
      <c r="OB12">
        <v>32.769599999999997</v>
      </c>
      <c r="OC12">
        <v>16.4998</v>
      </c>
      <c r="OD12">
        <v>62.099699999999999</v>
      </c>
      <c r="OE12">
        <v>1.0973999999999999</v>
      </c>
      <c r="OF12">
        <v>39.925899999999999</v>
      </c>
      <c r="OG12">
        <v>0.75600000000000001</v>
      </c>
      <c r="OH12">
        <v>32.769599999999997</v>
      </c>
      <c r="OI12">
        <v>16.4998</v>
      </c>
      <c r="OJ12">
        <v>1856.7797</v>
      </c>
      <c r="OK12">
        <v>1.8614999999999999</v>
      </c>
      <c r="OL12">
        <v>11.77</v>
      </c>
      <c r="OM12">
        <v>1.3429</v>
      </c>
      <c r="ON12">
        <v>17.8249</v>
      </c>
      <c r="OO12">
        <v>13.7735</v>
      </c>
      <c r="OP12">
        <v>154.92439999999999</v>
      </c>
      <c r="OQ12">
        <v>2.2176999999999998</v>
      </c>
      <c r="OR12">
        <v>13.0342</v>
      </c>
      <c r="OS12">
        <v>0.7329</v>
      </c>
      <c r="OT12">
        <v>20.662199999999999</v>
      </c>
      <c r="OU12">
        <v>8.9138000000000002</v>
      </c>
      <c r="OV12" t="s">
        <v>79</v>
      </c>
      <c r="OW12" t="s">
        <v>79</v>
      </c>
      <c r="OX12" t="s">
        <v>79</v>
      </c>
      <c r="OY12" t="s">
        <v>79</v>
      </c>
      <c r="OZ12" t="s">
        <v>79</v>
      </c>
      <c r="PA12" t="s">
        <v>79</v>
      </c>
      <c r="PB12">
        <v>47.725099999999998</v>
      </c>
      <c r="PC12">
        <v>1.2906</v>
      </c>
      <c r="PD12">
        <v>23.930599999999998</v>
      </c>
      <c r="PE12">
        <v>1.7131000000000001</v>
      </c>
      <c r="PF12">
        <v>9.3554999999999993</v>
      </c>
      <c r="PG12">
        <v>9.6515000000000004</v>
      </c>
    </row>
    <row r="13" spans="1:423" x14ac:dyDescent="0.35">
      <c r="A13" t="s">
        <v>12</v>
      </c>
      <c r="C13" s="2">
        <v>42547</v>
      </c>
      <c r="D13">
        <v>49.665799999999997</v>
      </c>
      <c r="E13">
        <v>1.6966000000000001</v>
      </c>
      <c r="F13">
        <v>10.4674</v>
      </c>
      <c r="G13">
        <v>2.1976</v>
      </c>
      <c r="H13">
        <v>2.7856999999999998</v>
      </c>
      <c r="I13">
        <v>-5.0566000000000004</v>
      </c>
      <c r="J13">
        <v>351.86630000000002</v>
      </c>
      <c r="K13">
        <v>2.8797999999999999</v>
      </c>
      <c r="L13">
        <v>8.3219999999999992</v>
      </c>
      <c r="M13">
        <v>2.1349</v>
      </c>
      <c r="N13">
        <v>4.8238000000000003</v>
      </c>
      <c r="O13">
        <v>5.5110999999999999</v>
      </c>
      <c r="P13">
        <v>150.74359999999999</v>
      </c>
      <c r="Q13">
        <v>7.5224000000000002</v>
      </c>
      <c r="R13">
        <v>3.9874999999999998</v>
      </c>
      <c r="S13">
        <v>0.2316</v>
      </c>
      <c r="T13">
        <v>28.301500000000001</v>
      </c>
      <c r="U13">
        <v>0.63149999999999995</v>
      </c>
      <c r="V13">
        <v>440.60989999999998</v>
      </c>
      <c r="W13">
        <v>3.2673999999999999</v>
      </c>
      <c r="X13">
        <v>4.2306999999999997</v>
      </c>
      <c r="Y13">
        <v>0.88819999999999999</v>
      </c>
      <c r="Z13">
        <v>13.6853</v>
      </c>
      <c r="AA13">
        <v>3.3306</v>
      </c>
      <c r="AB13">
        <v>239.2304</v>
      </c>
      <c r="AC13">
        <v>5.0753000000000004</v>
      </c>
      <c r="AD13">
        <v>2.8895</v>
      </c>
      <c r="AE13">
        <v>1.5124</v>
      </c>
      <c r="AF13">
        <v>3.8647</v>
      </c>
      <c r="AG13">
        <v>0.20730000000000001</v>
      </c>
      <c r="AH13">
        <v>11.567299999999999</v>
      </c>
      <c r="AI13">
        <v>0.26169999999999999</v>
      </c>
      <c r="AJ13">
        <v>9.0729000000000006</v>
      </c>
      <c r="AK13">
        <v>0.52410000000000001</v>
      </c>
      <c r="AL13">
        <v>37.509599999999999</v>
      </c>
      <c r="AM13">
        <v>14.4199</v>
      </c>
      <c r="AN13">
        <v>157.1147</v>
      </c>
      <c r="AO13">
        <v>5.6264000000000003</v>
      </c>
      <c r="AP13">
        <v>6.2171000000000003</v>
      </c>
      <c r="AQ13">
        <v>1.2241</v>
      </c>
      <c r="AR13">
        <v>1.9877</v>
      </c>
      <c r="AS13">
        <v>0.31319999999999998</v>
      </c>
      <c r="AT13">
        <v>96.643100000000004</v>
      </c>
      <c r="AU13">
        <v>1.7321</v>
      </c>
      <c r="AV13">
        <v>16.679600000000001</v>
      </c>
      <c r="AW13">
        <v>0.96960000000000002</v>
      </c>
      <c r="AX13">
        <v>15.195499999999999</v>
      </c>
      <c r="AY13">
        <v>9.5358000000000001</v>
      </c>
      <c r="AZ13" t="s">
        <v>79</v>
      </c>
      <c r="BA13" t="s">
        <v>79</v>
      </c>
      <c r="BB13" t="s">
        <v>79</v>
      </c>
      <c r="BC13" t="s">
        <v>79</v>
      </c>
      <c r="BD13" t="s">
        <v>79</v>
      </c>
      <c r="BE13" t="s">
        <v>79</v>
      </c>
      <c r="BF13">
        <v>28.352699999999999</v>
      </c>
      <c r="BG13">
        <v>0.97670000000000001</v>
      </c>
      <c r="BH13">
        <v>47.960799999999999</v>
      </c>
      <c r="BI13">
        <v>0.5696</v>
      </c>
      <c r="BJ13">
        <v>23.9346</v>
      </c>
      <c r="BK13">
        <v>11.007300000000001</v>
      </c>
      <c r="BL13">
        <v>231.9177</v>
      </c>
      <c r="BM13">
        <v>3.7063000000000001</v>
      </c>
      <c r="BN13">
        <v>7.0509000000000004</v>
      </c>
      <c r="BO13">
        <v>0.4138</v>
      </c>
      <c r="BP13">
        <v>31.543600000000001</v>
      </c>
      <c r="BQ13">
        <v>13.040100000000001</v>
      </c>
      <c r="BR13">
        <v>99.498999999999995</v>
      </c>
      <c r="BS13">
        <v>3.0554999999999999</v>
      </c>
      <c r="BT13">
        <v>7.2222</v>
      </c>
      <c r="BU13">
        <v>0.38619999999999999</v>
      </c>
      <c r="BV13">
        <v>27.105399999999999</v>
      </c>
      <c r="BW13">
        <v>8.266</v>
      </c>
      <c r="BX13">
        <v>242.73769999999999</v>
      </c>
      <c r="BY13">
        <v>4.0132000000000003</v>
      </c>
      <c r="BZ13">
        <v>6.5404999999999998</v>
      </c>
      <c r="CA13">
        <v>0.4486</v>
      </c>
      <c r="CB13">
        <v>15.8096</v>
      </c>
      <c r="CC13">
        <v>2.0074999999999998</v>
      </c>
      <c r="CD13">
        <v>56.299199999999999</v>
      </c>
      <c r="CE13">
        <v>1.2484</v>
      </c>
      <c r="CF13">
        <v>20.6861</v>
      </c>
      <c r="CG13">
        <v>2.9317000000000002</v>
      </c>
      <c r="CH13">
        <v>4.8841999999999999</v>
      </c>
      <c r="CI13">
        <v>10.2279</v>
      </c>
      <c r="CJ13">
        <v>66.576499999999996</v>
      </c>
      <c r="CK13">
        <v>2.3464</v>
      </c>
      <c r="CL13">
        <v>13.2037</v>
      </c>
      <c r="CM13">
        <v>1.0075000000000001</v>
      </c>
      <c r="CN13">
        <v>4.8023999999999996</v>
      </c>
      <c r="CO13">
        <v>2.1286999999999998</v>
      </c>
      <c r="CP13">
        <v>33.816600000000001</v>
      </c>
      <c r="CQ13">
        <v>8.2548999999999992</v>
      </c>
      <c r="CR13">
        <v>3.2711999999999999</v>
      </c>
      <c r="CS13">
        <v>1.0780000000000001</v>
      </c>
      <c r="CT13">
        <v>-1.0306999999999999</v>
      </c>
      <c r="CU13">
        <v>-1.5057</v>
      </c>
      <c r="CV13">
        <v>2.0998000000000001</v>
      </c>
      <c r="CW13">
        <v>7.2800000000000004E-2</v>
      </c>
      <c r="CX13">
        <v>162.9616</v>
      </c>
      <c r="CY13">
        <v>1.5365</v>
      </c>
      <c r="CZ13">
        <v>8.4949999999999992</v>
      </c>
      <c r="DA13">
        <v>14.3531</v>
      </c>
      <c r="DB13">
        <v>5.1608000000000001</v>
      </c>
      <c r="DC13">
        <v>0.23649999999999999</v>
      </c>
      <c r="DD13">
        <v>195.14959999999999</v>
      </c>
      <c r="DE13">
        <v>0.71870000000000001</v>
      </c>
      <c r="DF13">
        <v>15.9125</v>
      </c>
      <c r="DG13">
        <v>8.9580000000000002</v>
      </c>
      <c r="DH13">
        <v>158.71610000000001</v>
      </c>
      <c r="DI13">
        <v>5.6459999999999999</v>
      </c>
      <c r="DJ13">
        <v>13.4384</v>
      </c>
      <c r="DK13">
        <v>0.57250000000000001</v>
      </c>
      <c r="DL13">
        <v>13.3203</v>
      </c>
      <c r="DM13">
        <v>4.4873000000000003</v>
      </c>
      <c r="DN13">
        <v>69.317300000000003</v>
      </c>
      <c r="DO13">
        <v>4.0457999999999998</v>
      </c>
      <c r="DP13">
        <v>4.9977999999999998</v>
      </c>
      <c r="DQ13">
        <v>0.28470000000000001</v>
      </c>
      <c r="DR13">
        <v>24.130400000000002</v>
      </c>
      <c r="DS13">
        <v>4.0494000000000003</v>
      </c>
      <c r="DT13">
        <v>111.6339</v>
      </c>
      <c r="DU13">
        <v>3.8018000000000001</v>
      </c>
      <c r="DV13">
        <v>8.7277000000000005</v>
      </c>
      <c r="DW13">
        <v>1.6897</v>
      </c>
      <c r="DX13">
        <v>2.4935</v>
      </c>
      <c r="DY13">
        <v>1.5882000000000001</v>
      </c>
      <c r="DZ13">
        <v>4.1230000000000002</v>
      </c>
      <c r="EA13">
        <v>0.18709999999999999</v>
      </c>
      <c r="EB13">
        <v>133.80000000000001</v>
      </c>
      <c r="EC13">
        <v>0.745</v>
      </c>
      <c r="ED13">
        <v>14.8285</v>
      </c>
      <c r="EE13">
        <v>8.1728000000000005</v>
      </c>
      <c r="EF13">
        <v>66.564300000000003</v>
      </c>
      <c r="EG13">
        <v>2.4396</v>
      </c>
      <c r="EH13">
        <v>13.17</v>
      </c>
      <c r="EI13">
        <v>0.84919999999999995</v>
      </c>
      <c r="EJ13">
        <v>10.8962</v>
      </c>
      <c r="EK13">
        <v>7.3848000000000003</v>
      </c>
      <c r="EL13">
        <v>21.963999999999999</v>
      </c>
      <c r="EM13">
        <v>0.7631</v>
      </c>
      <c r="EN13">
        <v>83.838499999999996</v>
      </c>
      <c r="EO13">
        <v>0.46079999999999999</v>
      </c>
      <c r="EP13">
        <v>27.380400000000002</v>
      </c>
      <c r="EQ13">
        <v>9.0662000000000003</v>
      </c>
      <c r="ER13">
        <v>43.122</v>
      </c>
      <c r="ES13">
        <v>1.8920999999999999</v>
      </c>
      <c r="ET13">
        <v>59.728099999999998</v>
      </c>
      <c r="EU13">
        <v>0.91639999999999999</v>
      </c>
      <c r="EV13">
        <v>7.2018000000000004</v>
      </c>
      <c r="EW13">
        <v>3.0146999999999999</v>
      </c>
      <c r="EX13">
        <v>109.89</v>
      </c>
      <c r="EY13">
        <v>3.1109</v>
      </c>
      <c r="EZ13">
        <v>4.8341000000000003</v>
      </c>
      <c r="FA13">
        <v>1.1336999999999999</v>
      </c>
      <c r="FB13">
        <v>7.1722000000000001</v>
      </c>
      <c r="FC13">
        <v>2.6520000000000001</v>
      </c>
      <c r="FD13">
        <v>68.797399999999996</v>
      </c>
      <c r="FE13">
        <v>3.0600999999999998</v>
      </c>
      <c r="FF13">
        <v>7.1437999999999997</v>
      </c>
      <c r="FG13">
        <v>0.72609999999999997</v>
      </c>
      <c r="FH13">
        <v>11.472099999999999</v>
      </c>
      <c r="FI13">
        <v>4.1143999999999998</v>
      </c>
      <c r="FJ13" t="s">
        <v>79</v>
      </c>
      <c r="FK13" t="s">
        <v>79</v>
      </c>
      <c r="FL13" t="s">
        <v>79</v>
      </c>
      <c r="FM13" t="s">
        <v>79</v>
      </c>
      <c r="FN13" t="s">
        <v>79</v>
      </c>
      <c r="FO13" t="s">
        <v>79</v>
      </c>
      <c r="FP13">
        <v>64.739400000000003</v>
      </c>
      <c r="FQ13">
        <v>1.5412999999999999</v>
      </c>
      <c r="FR13">
        <v>10.046799999999999</v>
      </c>
      <c r="FS13">
        <v>2.5453000000000001</v>
      </c>
      <c r="FT13">
        <v>3.45</v>
      </c>
      <c r="FU13">
        <v>5.6765999999999996</v>
      </c>
      <c r="FV13">
        <v>100.14409999999999</v>
      </c>
      <c r="FW13">
        <v>3.1920000000000002</v>
      </c>
      <c r="FX13">
        <v>10.9117</v>
      </c>
      <c r="FY13">
        <v>0.52339999999999998</v>
      </c>
      <c r="FZ13">
        <v>13.250299999999999</v>
      </c>
      <c r="GA13">
        <v>3.8769999999999998</v>
      </c>
      <c r="GB13">
        <v>86.157799999999995</v>
      </c>
      <c r="GC13">
        <v>2.6791</v>
      </c>
      <c r="GD13">
        <v>12.3376</v>
      </c>
      <c r="GE13">
        <v>0.50700000000000001</v>
      </c>
      <c r="GF13">
        <v>17.5595</v>
      </c>
      <c r="GG13">
        <v>7.5940000000000003</v>
      </c>
      <c r="GH13">
        <v>91.576599999999999</v>
      </c>
      <c r="GI13">
        <v>2.5865999999999998</v>
      </c>
      <c r="GJ13">
        <v>14.907400000000001</v>
      </c>
      <c r="GK13">
        <v>0.88170000000000004</v>
      </c>
      <c r="GL13">
        <v>8.8385999999999996</v>
      </c>
      <c r="GM13">
        <v>3.3096000000000001</v>
      </c>
      <c r="GN13">
        <v>56.604300000000002</v>
      </c>
      <c r="GO13">
        <v>2.0002</v>
      </c>
      <c r="GP13">
        <v>11.8917</v>
      </c>
      <c r="GQ13">
        <v>0.9496</v>
      </c>
      <c r="GR13">
        <v>8.1411999999999995</v>
      </c>
      <c r="GS13">
        <v>5.2450000000000001</v>
      </c>
      <c r="GT13">
        <v>35.1753</v>
      </c>
      <c r="GU13">
        <v>1.4242999999999999</v>
      </c>
      <c r="GV13">
        <v>30.0092</v>
      </c>
      <c r="GW13">
        <v>0.70169999999999999</v>
      </c>
      <c r="GX13">
        <v>14.660399999999999</v>
      </c>
      <c r="GY13">
        <v>6.6676000000000002</v>
      </c>
      <c r="GZ13">
        <v>108.3522</v>
      </c>
      <c r="HA13">
        <v>1.5482</v>
      </c>
      <c r="HB13">
        <v>11.7974</v>
      </c>
      <c r="HC13">
        <v>0.49969999999999998</v>
      </c>
      <c r="HD13">
        <v>45.312100000000001</v>
      </c>
      <c r="HE13">
        <v>36.797600000000003</v>
      </c>
      <c r="HF13">
        <v>329.89550000000003</v>
      </c>
      <c r="HG13">
        <v>3.0352000000000001</v>
      </c>
      <c r="HH13">
        <v>9.07</v>
      </c>
      <c r="HI13">
        <v>0.87729999999999997</v>
      </c>
      <c r="HJ13">
        <v>15.611700000000001</v>
      </c>
      <c r="HK13">
        <v>8.8420000000000005</v>
      </c>
      <c r="HL13">
        <v>120.7627</v>
      </c>
      <c r="HM13">
        <v>4.0689000000000002</v>
      </c>
      <c r="HN13">
        <v>6.3110999999999997</v>
      </c>
      <c r="HO13">
        <v>0.40849999999999997</v>
      </c>
      <c r="HP13">
        <v>26.954699999999999</v>
      </c>
      <c r="HQ13">
        <v>6.5811999999999999</v>
      </c>
      <c r="HR13">
        <v>145.673</v>
      </c>
      <c r="HS13">
        <v>8.0924999999999994</v>
      </c>
      <c r="HT13">
        <v>2.2410999999999999</v>
      </c>
      <c r="HU13">
        <v>0.56210000000000004</v>
      </c>
      <c r="HV13">
        <v>4.6698000000000004</v>
      </c>
      <c r="HW13">
        <v>-4.3921000000000001</v>
      </c>
      <c r="HX13">
        <v>4326.8571000000002</v>
      </c>
      <c r="HY13">
        <v>1.8523000000000001</v>
      </c>
      <c r="HZ13">
        <v>12.815</v>
      </c>
      <c r="IA13">
        <v>1.2422</v>
      </c>
      <c r="IB13">
        <v>18.499500000000001</v>
      </c>
      <c r="IC13">
        <v>14.7127</v>
      </c>
      <c r="ID13">
        <v>360.05990000000003</v>
      </c>
      <c r="IE13">
        <v>1.9766999999999999</v>
      </c>
      <c r="IF13">
        <v>16.3964</v>
      </c>
      <c r="IG13">
        <v>1.3691</v>
      </c>
      <c r="IH13">
        <v>16.206399999999999</v>
      </c>
      <c r="II13">
        <v>13.2499</v>
      </c>
      <c r="IJ13">
        <v>209.15369999999999</v>
      </c>
      <c r="IK13">
        <v>2.9584999999999999</v>
      </c>
      <c r="IL13">
        <v>8.2091999999999992</v>
      </c>
      <c r="IM13">
        <v>2.9020999999999999</v>
      </c>
      <c r="IN13">
        <v>3.6739999999999999</v>
      </c>
      <c r="IO13">
        <v>5.4715999999999996</v>
      </c>
      <c r="IP13">
        <v>68.209400000000002</v>
      </c>
      <c r="IQ13">
        <v>5.0705</v>
      </c>
      <c r="IR13">
        <v>3.3319999999999999</v>
      </c>
      <c r="IS13">
        <v>0.4168</v>
      </c>
      <c r="IT13">
        <v>9.9100999999999999</v>
      </c>
      <c r="IU13">
        <v>2.6676000000000002</v>
      </c>
      <c r="IV13">
        <v>137.02760000000001</v>
      </c>
      <c r="IW13">
        <v>2.5428999999999999</v>
      </c>
      <c r="IX13">
        <v>10.63</v>
      </c>
      <c r="IY13">
        <v>0.75839999999999996</v>
      </c>
      <c r="IZ13">
        <v>16.346</v>
      </c>
      <c r="JA13">
        <v>7.7725</v>
      </c>
      <c r="JB13">
        <v>55.4831</v>
      </c>
      <c r="JC13">
        <v>1.3823000000000001</v>
      </c>
      <c r="JD13">
        <v>16.556000000000001</v>
      </c>
      <c r="JE13">
        <v>2.3923000000000001</v>
      </c>
      <c r="JF13">
        <v>4.9996999999999998</v>
      </c>
      <c r="JG13">
        <v>7.2910000000000004</v>
      </c>
      <c r="JH13">
        <v>177.68459999999999</v>
      </c>
      <c r="JI13">
        <v>2.1322000000000001</v>
      </c>
      <c r="JJ13">
        <v>11.7531</v>
      </c>
      <c r="JK13">
        <v>3.4112</v>
      </c>
      <c r="JL13">
        <v>3.2559</v>
      </c>
      <c r="JM13">
        <v>6.3329000000000004</v>
      </c>
      <c r="JN13" t="s">
        <v>79</v>
      </c>
      <c r="JO13" t="s">
        <v>79</v>
      </c>
      <c r="JP13" t="s">
        <v>79</v>
      </c>
      <c r="JQ13" t="s">
        <v>79</v>
      </c>
      <c r="JR13">
        <v>0.68389999999999995</v>
      </c>
      <c r="JS13" t="s">
        <v>79</v>
      </c>
      <c r="JT13">
        <v>52.770600000000002</v>
      </c>
      <c r="JU13">
        <v>1.8523000000000001</v>
      </c>
      <c r="JV13">
        <v>28.530200000000001</v>
      </c>
      <c r="JW13">
        <v>0.50890000000000002</v>
      </c>
      <c r="JX13">
        <v>20.5838</v>
      </c>
      <c r="JY13">
        <v>8.1891999999999996</v>
      </c>
      <c r="JZ13">
        <v>41.931600000000003</v>
      </c>
      <c r="KA13">
        <v>1.0495000000000001</v>
      </c>
      <c r="KB13">
        <v>37.045099999999998</v>
      </c>
      <c r="KC13">
        <v>3.5878000000000001</v>
      </c>
      <c r="KD13">
        <v>3.093</v>
      </c>
      <c r="KE13">
        <v>7.1017999999999999</v>
      </c>
      <c r="KF13">
        <v>98.479600000000005</v>
      </c>
      <c r="KG13">
        <v>1.6478999999999999</v>
      </c>
      <c r="KH13">
        <v>12.7562</v>
      </c>
      <c r="KI13">
        <v>1.8121</v>
      </c>
      <c r="KJ13">
        <v>7.4946999999999999</v>
      </c>
      <c r="KK13">
        <v>8.2593999999999994</v>
      </c>
      <c r="KL13">
        <v>196.8519</v>
      </c>
      <c r="KM13">
        <v>4.3895999999999997</v>
      </c>
      <c r="KN13">
        <v>14.206</v>
      </c>
      <c r="KO13">
        <v>0.4723</v>
      </c>
      <c r="KP13">
        <v>20.6053</v>
      </c>
      <c r="KQ13">
        <v>7.3640999999999996</v>
      </c>
      <c r="KR13">
        <v>166.7022</v>
      </c>
      <c r="KS13">
        <v>4.7788000000000004</v>
      </c>
      <c r="KT13" t="s">
        <v>79</v>
      </c>
      <c r="KU13">
        <v>1.5983000000000001</v>
      </c>
      <c r="KV13">
        <v>6.7729999999999997</v>
      </c>
      <c r="KW13">
        <v>2.9123000000000001</v>
      </c>
      <c r="KX13">
        <v>230.4631</v>
      </c>
      <c r="KY13">
        <v>2.7863000000000002</v>
      </c>
      <c r="KZ13">
        <v>11.0261</v>
      </c>
      <c r="LA13">
        <v>1.0004999999999999</v>
      </c>
      <c r="LB13">
        <v>12.0588</v>
      </c>
      <c r="LC13">
        <v>7.0754999999999999</v>
      </c>
      <c r="LD13">
        <v>62.503500000000003</v>
      </c>
      <c r="LE13">
        <v>1.1072</v>
      </c>
      <c r="LF13">
        <v>28.521100000000001</v>
      </c>
      <c r="LG13">
        <v>1.2899</v>
      </c>
      <c r="LH13">
        <v>14.2959</v>
      </c>
      <c r="LI13">
        <v>12.7704</v>
      </c>
      <c r="LJ13">
        <v>77.4773</v>
      </c>
      <c r="LK13">
        <v>3.4466999999999999</v>
      </c>
      <c r="LL13">
        <v>9.1064000000000007</v>
      </c>
      <c r="LM13">
        <v>0.47639999999999999</v>
      </c>
      <c r="LN13">
        <v>14.6623</v>
      </c>
      <c r="LO13">
        <v>4.2005999999999997</v>
      </c>
      <c r="LP13">
        <v>9.8757000000000001</v>
      </c>
      <c r="LQ13">
        <v>0.30480000000000002</v>
      </c>
      <c r="LR13">
        <v>79.525400000000005</v>
      </c>
      <c r="LS13">
        <v>1.4137</v>
      </c>
      <c r="LT13">
        <v>12.469099999999999</v>
      </c>
      <c r="LU13">
        <v>13.4718</v>
      </c>
      <c r="LV13">
        <v>56.635800000000003</v>
      </c>
      <c r="LW13">
        <v>1.3467</v>
      </c>
      <c r="LX13">
        <v>30.0289</v>
      </c>
      <c r="LY13">
        <v>0.81130000000000002</v>
      </c>
      <c r="LZ13">
        <v>20.732299999999999</v>
      </c>
      <c r="MA13">
        <v>10.6608</v>
      </c>
      <c r="MB13">
        <v>103.879</v>
      </c>
      <c r="MC13">
        <v>3.2532000000000001</v>
      </c>
      <c r="MD13">
        <v>13.663500000000001</v>
      </c>
      <c r="ME13">
        <v>0.23480000000000001</v>
      </c>
      <c r="MF13">
        <v>68.016400000000004</v>
      </c>
      <c r="MG13">
        <v>7.6597</v>
      </c>
      <c r="MH13">
        <v>65.243099999999998</v>
      </c>
      <c r="MI13">
        <v>1.7746999999999999</v>
      </c>
      <c r="MJ13">
        <v>14.2088</v>
      </c>
      <c r="MK13">
        <v>1.6254999999999999</v>
      </c>
      <c r="ML13">
        <v>7.6814999999999998</v>
      </c>
      <c r="MM13">
        <v>7.7925000000000004</v>
      </c>
      <c r="MN13">
        <v>1051.9002</v>
      </c>
      <c r="MO13">
        <v>2.4958999999999998</v>
      </c>
      <c r="MP13">
        <v>10.894299999999999</v>
      </c>
      <c r="MQ13">
        <v>0.75370000000000004</v>
      </c>
      <c r="MR13">
        <v>40.858199999999997</v>
      </c>
      <c r="MS13">
        <v>19.678799999999999</v>
      </c>
      <c r="MT13">
        <v>62.838099999999997</v>
      </c>
      <c r="MU13">
        <v>2.4769999999999999</v>
      </c>
      <c r="MV13">
        <v>12.2325</v>
      </c>
      <c r="MW13">
        <v>1.659</v>
      </c>
      <c r="MX13">
        <v>5.0822000000000003</v>
      </c>
      <c r="MY13">
        <v>5.8994999999999997</v>
      </c>
      <c r="MZ13">
        <v>5.6162000000000001</v>
      </c>
      <c r="NA13">
        <v>0.17169999999999999</v>
      </c>
      <c r="NB13">
        <v>113.11190000000001</v>
      </c>
      <c r="NC13">
        <v>1.5225</v>
      </c>
      <c r="ND13">
        <v>13.9018</v>
      </c>
      <c r="NE13">
        <v>14.2296</v>
      </c>
      <c r="NF13">
        <v>40.480800000000002</v>
      </c>
      <c r="NG13">
        <v>2.8022</v>
      </c>
      <c r="NH13">
        <v>8.4710000000000001</v>
      </c>
      <c r="NI13">
        <v>1.5601</v>
      </c>
      <c r="NJ13">
        <v>2.5375000000000001</v>
      </c>
      <c r="NK13">
        <v>3.2004999999999999</v>
      </c>
      <c r="NL13">
        <v>88.346299999999999</v>
      </c>
      <c r="NM13">
        <v>1.9303999999999999</v>
      </c>
      <c r="NN13">
        <v>13.387499999999999</v>
      </c>
      <c r="NO13">
        <v>0.96870000000000001</v>
      </c>
      <c r="NP13">
        <v>14.530200000000001</v>
      </c>
      <c r="NQ13">
        <v>10.3705</v>
      </c>
      <c r="NR13">
        <v>38429.411800000002</v>
      </c>
      <c r="NS13">
        <v>1.4854000000000001</v>
      </c>
      <c r="NT13">
        <v>29.5168</v>
      </c>
      <c r="NU13">
        <v>1.2632000000000001</v>
      </c>
      <c r="NV13">
        <v>26.028300000000002</v>
      </c>
      <c r="NW13">
        <v>20.2926</v>
      </c>
      <c r="NX13">
        <v>96.094800000000006</v>
      </c>
      <c r="NY13">
        <v>0.9446</v>
      </c>
      <c r="NZ13">
        <v>34.543500000000002</v>
      </c>
      <c r="OA13">
        <v>0.73799999999999999</v>
      </c>
      <c r="OB13">
        <v>49.627699999999997</v>
      </c>
      <c r="OC13">
        <v>25.492799999999999</v>
      </c>
      <c r="OD13">
        <v>96.094800000000006</v>
      </c>
      <c r="OE13">
        <v>0.9446</v>
      </c>
      <c r="OF13">
        <v>34.543500000000002</v>
      </c>
      <c r="OG13">
        <v>0.73799999999999999</v>
      </c>
      <c r="OH13">
        <v>49.627699999999997</v>
      </c>
      <c r="OI13">
        <v>25.492799999999999</v>
      </c>
      <c r="OJ13">
        <v>778.45119999999997</v>
      </c>
      <c r="OK13">
        <v>1.8812</v>
      </c>
      <c r="OL13">
        <v>13.9659</v>
      </c>
      <c r="OM13">
        <v>1.3283</v>
      </c>
      <c r="ON13">
        <v>18.469000000000001</v>
      </c>
      <c r="OO13">
        <v>14.9412</v>
      </c>
      <c r="OP13">
        <v>209.8407</v>
      </c>
      <c r="OQ13">
        <v>2.7025000000000001</v>
      </c>
      <c r="OR13">
        <v>11.2721</v>
      </c>
      <c r="OS13">
        <v>0.69020000000000004</v>
      </c>
      <c r="OT13">
        <v>22.2516</v>
      </c>
      <c r="OU13">
        <v>9.0782000000000007</v>
      </c>
      <c r="OV13" t="s">
        <v>79</v>
      </c>
      <c r="OW13" t="s">
        <v>79</v>
      </c>
      <c r="OX13" t="s">
        <v>79</v>
      </c>
      <c r="OY13" t="s">
        <v>79</v>
      </c>
      <c r="OZ13" t="s">
        <v>79</v>
      </c>
      <c r="PA13" t="s">
        <v>79</v>
      </c>
      <c r="PB13">
        <v>55.236600000000003</v>
      </c>
      <c r="PC13">
        <v>1.2956000000000001</v>
      </c>
      <c r="PD13">
        <v>26.370100000000001</v>
      </c>
      <c r="PE13">
        <v>1.8131999999999999</v>
      </c>
      <c r="PF13">
        <v>9.5259</v>
      </c>
      <c r="PG13">
        <v>10.371700000000001</v>
      </c>
    </row>
    <row r="14" spans="1:423" x14ac:dyDescent="0.35">
      <c r="A14" t="s">
        <v>13</v>
      </c>
      <c r="C14" s="2">
        <v>42911</v>
      </c>
      <c r="D14">
        <v>30.6906</v>
      </c>
      <c r="E14">
        <v>0.89490000000000003</v>
      </c>
      <c r="F14">
        <v>16.767299999999999</v>
      </c>
      <c r="G14">
        <v>2.3647999999999998</v>
      </c>
      <c r="H14">
        <v>4.2264999999999997</v>
      </c>
      <c r="I14">
        <v>6.5914000000000001</v>
      </c>
      <c r="J14">
        <v>312.93209999999999</v>
      </c>
      <c r="K14">
        <v>2.8711000000000002</v>
      </c>
      <c r="L14">
        <v>9.9853000000000005</v>
      </c>
      <c r="M14">
        <v>2.0748000000000002</v>
      </c>
      <c r="N14">
        <v>4.7834000000000003</v>
      </c>
      <c r="O14">
        <v>5.6711</v>
      </c>
      <c r="P14">
        <v>145.2244</v>
      </c>
      <c r="Q14">
        <v>5.4367999999999999</v>
      </c>
      <c r="R14">
        <v>4.9671000000000003</v>
      </c>
      <c r="S14">
        <v>0.2238</v>
      </c>
      <c r="T14">
        <v>30.387599999999999</v>
      </c>
      <c r="U14">
        <v>3.1698</v>
      </c>
      <c r="V14">
        <v>570.84709999999995</v>
      </c>
      <c r="W14">
        <v>5.3570000000000002</v>
      </c>
      <c r="X14">
        <v>4.4935999999999998</v>
      </c>
      <c r="Y14">
        <v>0.84289999999999998</v>
      </c>
      <c r="Z14">
        <v>13.7895</v>
      </c>
      <c r="AA14">
        <v>5.7337999999999996</v>
      </c>
      <c r="AB14">
        <v>218.14529999999999</v>
      </c>
      <c r="AC14">
        <v>5.0914000000000001</v>
      </c>
      <c r="AD14">
        <v>2.3525</v>
      </c>
      <c r="AE14">
        <v>1.5428999999999999</v>
      </c>
      <c r="AF14">
        <v>4.1235999999999997</v>
      </c>
      <c r="AG14">
        <v>0.50509999999999999</v>
      </c>
      <c r="AH14">
        <v>5.3208000000000002</v>
      </c>
      <c r="AI14">
        <v>0.12740000000000001</v>
      </c>
      <c r="AJ14">
        <v>10.6869</v>
      </c>
      <c r="AK14">
        <v>0.56120000000000003</v>
      </c>
      <c r="AL14">
        <v>34.294499999999999</v>
      </c>
      <c r="AM14">
        <v>8.5907999999999998</v>
      </c>
      <c r="AN14">
        <v>186.98159999999999</v>
      </c>
      <c r="AO14">
        <v>5.1672000000000002</v>
      </c>
      <c r="AP14">
        <v>5.3234000000000004</v>
      </c>
      <c r="AQ14">
        <v>1.246</v>
      </c>
      <c r="AR14">
        <v>1.8188</v>
      </c>
      <c r="AS14">
        <v>-8.9099999999999999E-2</v>
      </c>
      <c r="AT14">
        <v>168.7843</v>
      </c>
      <c r="AU14">
        <v>2.1688999999999998</v>
      </c>
      <c r="AV14">
        <v>16.179200000000002</v>
      </c>
      <c r="AW14">
        <v>0.92049999999999998</v>
      </c>
      <c r="AX14">
        <v>17.073399999999999</v>
      </c>
      <c r="AY14">
        <v>10.321</v>
      </c>
      <c r="AZ14" t="s">
        <v>79</v>
      </c>
      <c r="BA14" t="s">
        <v>79</v>
      </c>
      <c r="BB14" t="s">
        <v>79</v>
      </c>
      <c r="BC14" t="s">
        <v>79</v>
      </c>
      <c r="BD14" t="s">
        <v>79</v>
      </c>
      <c r="BE14" t="s">
        <v>79</v>
      </c>
      <c r="BF14">
        <v>97.300299999999993</v>
      </c>
      <c r="BG14">
        <v>4.3897000000000004</v>
      </c>
      <c r="BH14">
        <v>12.166</v>
      </c>
      <c r="BI14">
        <v>0.41370000000000001</v>
      </c>
      <c r="BJ14">
        <v>23.905999999999999</v>
      </c>
      <c r="BK14">
        <v>22.3033</v>
      </c>
      <c r="BL14">
        <v>81.090800000000002</v>
      </c>
      <c r="BM14">
        <v>6.7666000000000004</v>
      </c>
      <c r="BN14">
        <v>6.7603999999999997</v>
      </c>
      <c r="BO14">
        <v>0.21640000000000001</v>
      </c>
      <c r="BP14">
        <v>32.7438</v>
      </c>
      <c r="BQ14">
        <v>41.459499999999998</v>
      </c>
      <c r="BR14">
        <v>75.174599999999998</v>
      </c>
      <c r="BS14">
        <v>2.3161</v>
      </c>
      <c r="BT14">
        <v>8.6562999999999999</v>
      </c>
      <c r="BU14">
        <v>0.42030000000000001</v>
      </c>
      <c r="BV14">
        <v>29.4025</v>
      </c>
      <c r="BW14">
        <v>9.2850999999999999</v>
      </c>
      <c r="BX14">
        <v>201.55799999999999</v>
      </c>
      <c r="BY14">
        <v>3.4916999999999998</v>
      </c>
      <c r="BZ14">
        <v>6.5464000000000002</v>
      </c>
      <c r="CA14">
        <v>0.47960000000000003</v>
      </c>
      <c r="CB14">
        <v>14.9084</v>
      </c>
      <c r="CC14">
        <v>4.4225000000000003</v>
      </c>
      <c r="CD14">
        <v>55.825699999999998</v>
      </c>
      <c r="CE14">
        <v>1.4259999999999999</v>
      </c>
      <c r="CF14">
        <v>17.715399999999999</v>
      </c>
      <c r="CG14">
        <v>2.8660999999999999</v>
      </c>
      <c r="CH14">
        <v>4.4789000000000003</v>
      </c>
      <c r="CI14">
        <v>9.1409000000000002</v>
      </c>
      <c r="CJ14">
        <v>64.520700000000005</v>
      </c>
      <c r="CK14">
        <v>2.0238</v>
      </c>
      <c r="CL14">
        <v>15.6257</v>
      </c>
      <c r="CM14">
        <v>1.0664</v>
      </c>
      <c r="CN14">
        <v>5.9067999999999996</v>
      </c>
      <c r="CO14">
        <v>3.2902999999999998</v>
      </c>
      <c r="CP14">
        <v>51.503100000000003</v>
      </c>
      <c r="CQ14">
        <v>2.8631000000000002</v>
      </c>
      <c r="CR14">
        <v>12.998200000000001</v>
      </c>
      <c r="CS14">
        <v>1.1215999999999999</v>
      </c>
      <c r="CT14">
        <v>5.2775999999999996</v>
      </c>
      <c r="CU14">
        <v>3.8182999999999998</v>
      </c>
      <c r="CV14">
        <v>32.249099999999999</v>
      </c>
      <c r="CW14">
        <v>0.95540000000000003</v>
      </c>
      <c r="CX14">
        <v>40.583500000000001</v>
      </c>
      <c r="CY14">
        <v>1.5369999999999999</v>
      </c>
      <c r="CZ14">
        <v>10.4245</v>
      </c>
      <c r="DA14">
        <v>13.5517</v>
      </c>
      <c r="DB14">
        <v>4.7320000000000002</v>
      </c>
      <c r="DC14">
        <v>0.20549999999999999</v>
      </c>
      <c r="DD14">
        <v>160.95769999999999</v>
      </c>
      <c r="DE14">
        <v>0.73340000000000005</v>
      </c>
      <c r="DF14">
        <v>17.2746</v>
      </c>
      <c r="DG14">
        <v>10.0928</v>
      </c>
      <c r="DH14">
        <v>132.96850000000001</v>
      </c>
      <c r="DI14">
        <v>4.1078000000000001</v>
      </c>
      <c r="DJ14">
        <v>11.3599</v>
      </c>
      <c r="DK14">
        <v>0.56259999999999999</v>
      </c>
      <c r="DL14">
        <v>15.029</v>
      </c>
      <c r="DM14">
        <v>5.5528000000000004</v>
      </c>
      <c r="DN14">
        <v>61.543999999999997</v>
      </c>
      <c r="DO14">
        <v>3.3858999999999999</v>
      </c>
      <c r="DP14">
        <v>6.2629999999999999</v>
      </c>
      <c r="DQ14">
        <v>0.2969</v>
      </c>
      <c r="DR14">
        <v>24.772500000000001</v>
      </c>
      <c r="DS14">
        <v>4.5907999999999998</v>
      </c>
      <c r="DT14">
        <v>106.7199</v>
      </c>
      <c r="DU14">
        <v>5.0407999999999999</v>
      </c>
      <c r="DV14">
        <v>7.5263</v>
      </c>
      <c r="DW14">
        <v>1.6767000000000001</v>
      </c>
      <c r="DX14">
        <v>1.2007000000000001</v>
      </c>
      <c r="DY14">
        <v>-1.0987</v>
      </c>
      <c r="DZ14">
        <v>29.0471</v>
      </c>
      <c r="EA14">
        <v>1.2195</v>
      </c>
      <c r="EB14">
        <v>67.763599999999997</v>
      </c>
      <c r="EC14">
        <v>0.71209999999999996</v>
      </c>
      <c r="ED14">
        <v>15.2529</v>
      </c>
      <c r="EE14">
        <v>8.9555000000000007</v>
      </c>
      <c r="EF14">
        <v>48.743400000000001</v>
      </c>
      <c r="EG14">
        <v>2.0911</v>
      </c>
      <c r="EH14">
        <v>14.335599999999999</v>
      </c>
      <c r="EI14">
        <v>0.86460000000000004</v>
      </c>
      <c r="EJ14">
        <v>10.1593</v>
      </c>
      <c r="EK14">
        <v>7.9408000000000003</v>
      </c>
      <c r="EL14">
        <v>24.243099999999998</v>
      </c>
      <c r="EM14">
        <v>0.98380000000000001</v>
      </c>
      <c r="EN14">
        <v>60.351199999999999</v>
      </c>
      <c r="EO14">
        <v>0.4294</v>
      </c>
      <c r="EP14">
        <v>25.9345</v>
      </c>
      <c r="EQ14">
        <v>7.8750999999999998</v>
      </c>
      <c r="ER14">
        <v>44.159700000000001</v>
      </c>
      <c r="ES14">
        <v>1.8587</v>
      </c>
      <c r="ET14">
        <v>67.1631</v>
      </c>
      <c r="EU14">
        <v>0.84860000000000002</v>
      </c>
      <c r="EV14">
        <v>7.8464</v>
      </c>
      <c r="EW14">
        <v>1.7669999999999999</v>
      </c>
      <c r="EX14">
        <v>122.44499999999999</v>
      </c>
      <c r="EY14">
        <v>3.5952000000000002</v>
      </c>
      <c r="EZ14">
        <v>4.4675000000000002</v>
      </c>
      <c r="FA14">
        <v>1.0607</v>
      </c>
      <c r="FB14">
        <v>6.5312000000000001</v>
      </c>
      <c r="FC14">
        <v>1.8353999999999999</v>
      </c>
      <c r="FD14">
        <v>59.242400000000004</v>
      </c>
      <c r="FE14">
        <v>14.462199999999999</v>
      </c>
      <c r="FF14">
        <v>1.329</v>
      </c>
      <c r="FG14">
        <v>0.64880000000000004</v>
      </c>
      <c r="FH14">
        <v>-3.2157</v>
      </c>
      <c r="FI14">
        <v>-4.5321999999999996</v>
      </c>
      <c r="FJ14">
        <v>71.405199999999994</v>
      </c>
      <c r="FK14">
        <v>6.9867999999999997</v>
      </c>
      <c r="FL14">
        <v>4.3785999999999996</v>
      </c>
      <c r="FM14" t="s">
        <v>79</v>
      </c>
      <c r="FN14">
        <v>10.827</v>
      </c>
      <c r="FO14" t="s">
        <v>79</v>
      </c>
      <c r="FP14">
        <v>47.487099999999998</v>
      </c>
      <c r="FQ14">
        <v>2.5358000000000001</v>
      </c>
      <c r="FR14">
        <v>11.1648</v>
      </c>
      <c r="FS14">
        <v>1.9056999999999999</v>
      </c>
      <c r="FT14">
        <v>3.1873999999999998</v>
      </c>
      <c r="FU14">
        <v>3.1827999999999999</v>
      </c>
      <c r="FV14">
        <v>105.90179999999999</v>
      </c>
      <c r="FW14">
        <v>3.2130999999999998</v>
      </c>
      <c r="FX14">
        <v>10.2265</v>
      </c>
      <c r="FY14">
        <v>0.53779999999999994</v>
      </c>
      <c r="FZ14">
        <v>14.804</v>
      </c>
      <c r="GA14">
        <v>4.8160999999999996</v>
      </c>
      <c r="GB14">
        <v>86.028499999999994</v>
      </c>
      <c r="GC14">
        <v>2.843</v>
      </c>
      <c r="GD14">
        <v>11.222200000000001</v>
      </c>
      <c r="GE14">
        <v>0.45619999999999999</v>
      </c>
      <c r="GF14">
        <v>18.5379</v>
      </c>
      <c r="GG14">
        <v>7.1444999999999999</v>
      </c>
      <c r="GH14">
        <v>109.532</v>
      </c>
      <c r="GI14">
        <v>3.1097000000000001</v>
      </c>
      <c r="GJ14">
        <v>19.7959</v>
      </c>
      <c r="GK14">
        <v>0.83630000000000004</v>
      </c>
      <c r="GL14">
        <v>10.7409</v>
      </c>
      <c r="GM14">
        <v>6.2119999999999997</v>
      </c>
      <c r="GN14">
        <v>53.987099999999998</v>
      </c>
      <c r="GO14">
        <v>1.8252999999999999</v>
      </c>
      <c r="GP14">
        <v>19.409600000000001</v>
      </c>
      <c r="GQ14">
        <v>0.98850000000000005</v>
      </c>
      <c r="GR14">
        <v>9.0432000000000006</v>
      </c>
      <c r="GS14">
        <v>6.4569000000000001</v>
      </c>
      <c r="GT14">
        <v>47.850700000000003</v>
      </c>
      <c r="GU14">
        <v>2.1133000000000002</v>
      </c>
      <c r="GV14">
        <v>23.0229</v>
      </c>
      <c r="GW14">
        <v>0.6784</v>
      </c>
      <c r="GX14">
        <v>11.2942</v>
      </c>
      <c r="GY14">
        <v>5.3985000000000003</v>
      </c>
      <c r="GZ14">
        <v>90.115399999999994</v>
      </c>
      <c r="HA14">
        <v>1.4175</v>
      </c>
      <c r="HB14">
        <v>13.3179</v>
      </c>
      <c r="HC14">
        <v>0.43740000000000001</v>
      </c>
      <c r="HD14">
        <v>49.21</v>
      </c>
      <c r="HE14">
        <v>22.936299999999999</v>
      </c>
      <c r="HF14">
        <v>357.71789999999999</v>
      </c>
      <c r="HG14">
        <v>3.1063999999999998</v>
      </c>
      <c r="HH14">
        <v>10.9861</v>
      </c>
      <c r="HI14">
        <v>0.82879999999999998</v>
      </c>
      <c r="HJ14">
        <v>16.176300000000001</v>
      </c>
      <c r="HK14">
        <v>6.3368000000000002</v>
      </c>
      <c r="HL14">
        <v>134.18109999999999</v>
      </c>
      <c r="HM14">
        <v>3.43</v>
      </c>
      <c r="HN14">
        <v>8.0373000000000001</v>
      </c>
      <c r="HO14">
        <v>0.4123</v>
      </c>
      <c r="HP14">
        <v>32.7273</v>
      </c>
      <c r="HQ14">
        <v>8.6320999999999994</v>
      </c>
      <c r="HR14">
        <v>73.480800000000002</v>
      </c>
      <c r="HS14">
        <v>2.5116999999999998</v>
      </c>
      <c r="HT14">
        <v>5.8422999999999998</v>
      </c>
      <c r="HU14">
        <v>0.66649999999999998</v>
      </c>
      <c r="HV14">
        <v>11.818199999999999</v>
      </c>
      <c r="HW14">
        <v>5.4439000000000002</v>
      </c>
      <c r="HX14">
        <v>787.38070000000005</v>
      </c>
      <c r="HY14">
        <v>1.819</v>
      </c>
      <c r="HZ14">
        <v>12.836499999999999</v>
      </c>
      <c r="IA14">
        <v>1.2334000000000001</v>
      </c>
      <c r="IB14">
        <v>18.3017</v>
      </c>
      <c r="IC14">
        <v>15.3127</v>
      </c>
      <c r="ID14">
        <v>313.5025</v>
      </c>
      <c r="IE14">
        <v>1.8540000000000001</v>
      </c>
      <c r="IF14">
        <v>15.7422</v>
      </c>
      <c r="IG14">
        <v>1.3568</v>
      </c>
      <c r="IH14">
        <v>17.476199999999999</v>
      </c>
      <c r="II14">
        <v>14.1357</v>
      </c>
      <c r="IJ14">
        <v>332.5369</v>
      </c>
      <c r="IK14">
        <v>2.7730999999999999</v>
      </c>
      <c r="IL14">
        <v>9.7568999999999999</v>
      </c>
      <c r="IM14">
        <v>3.2119</v>
      </c>
      <c r="IN14">
        <v>3.7080000000000002</v>
      </c>
      <c r="IO14">
        <v>6.6273</v>
      </c>
      <c r="IP14">
        <v>67.699600000000004</v>
      </c>
      <c r="IQ14">
        <v>4.1261999999999999</v>
      </c>
      <c r="IR14">
        <v>11.531000000000001</v>
      </c>
      <c r="IS14">
        <v>0.41599999999999998</v>
      </c>
      <c r="IT14">
        <v>13.3689</v>
      </c>
      <c r="IU14">
        <v>4.5431999999999997</v>
      </c>
      <c r="IV14">
        <v>169.42500000000001</v>
      </c>
      <c r="IW14">
        <v>2.9910999999999999</v>
      </c>
      <c r="IX14">
        <v>10.4932</v>
      </c>
      <c r="IY14">
        <v>0.7177</v>
      </c>
      <c r="IZ14">
        <v>16.430399999999999</v>
      </c>
      <c r="JA14">
        <v>7.6162999999999998</v>
      </c>
      <c r="JB14">
        <v>53.056399999999996</v>
      </c>
      <c r="JC14">
        <v>1.3009999999999999</v>
      </c>
      <c r="JD14">
        <v>16.0685</v>
      </c>
      <c r="JE14">
        <v>2.4390999999999998</v>
      </c>
      <c r="JF14">
        <v>4.6852</v>
      </c>
      <c r="JG14">
        <v>6.8487999999999998</v>
      </c>
      <c r="JH14">
        <v>209.79140000000001</v>
      </c>
      <c r="JI14">
        <v>2.4371999999999998</v>
      </c>
      <c r="JJ14">
        <v>11.065099999999999</v>
      </c>
      <c r="JK14">
        <v>3.2765</v>
      </c>
      <c r="JL14">
        <v>2.9790999999999999</v>
      </c>
      <c r="JM14">
        <v>5.6105999999999998</v>
      </c>
      <c r="JN14">
        <v>899.7885</v>
      </c>
      <c r="JO14">
        <v>5.0456000000000003</v>
      </c>
      <c r="JP14" t="s">
        <v>79</v>
      </c>
      <c r="JQ14" t="s">
        <v>79</v>
      </c>
      <c r="JR14">
        <v>1.0732999999999999</v>
      </c>
      <c r="JS14" t="s">
        <v>79</v>
      </c>
      <c r="JT14">
        <v>56.638800000000003</v>
      </c>
      <c r="JU14">
        <v>1.8833</v>
      </c>
      <c r="JV14">
        <v>36.075299999999999</v>
      </c>
      <c r="JW14">
        <v>0.52559999999999996</v>
      </c>
      <c r="JX14">
        <v>21.450099999999999</v>
      </c>
      <c r="JY14">
        <v>12.3825</v>
      </c>
      <c r="JZ14">
        <v>60.167900000000003</v>
      </c>
      <c r="KA14">
        <v>1.2161999999999999</v>
      </c>
      <c r="KB14">
        <v>40.902999999999999</v>
      </c>
      <c r="KC14">
        <v>3.7124000000000001</v>
      </c>
      <c r="KD14">
        <v>3.1861999999999999</v>
      </c>
      <c r="KE14">
        <v>7.7081999999999997</v>
      </c>
      <c r="KF14">
        <v>116.3973</v>
      </c>
      <c r="KG14">
        <v>1.7544</v>
      </c>
      <c r="KH14">
        <v>7.2380000000000004</v>
      </c>
      <c r="KI14">
        <v>1.7889999999999999</v>
      </c>
      <c r="KJ14">
        <v>7.1501999999999999</v>
      </c>
      <c r="KK14">
        <v>7.0457000000000001</v>
      </c>
      <c r="KL14">
        <v>253.5438</v>
      </c>
      <c r="KM14">
        <v>5.3372000000000002</v>
      </c>
      <c r="KN14">
        <v>10.5686</v>
      </c>
      <c r="KO14">
        <v>0.41349999999999998</v>
      </c>
      <c r="KP14">
        <v>21.415600000000001</v>
      </c>
      <c r="KQ14">
        <v>1.4249000000000001</v>
      </c>
      <c r="KR14">
        <v>117.2985</v>
      </c>
      <c r="KS14">
        <v>2.6989999999999998</v>
      </c>
      <c r="KT14" t="s">
        <v>79</v>
      </c>
      <c r="KU14">
        <v>1.3111999999999999</v>
      </c>
      <c r="KV14">
        <v>8.2280999999999995</v>
      </c>
      <c r="KW14">
        <v>5.6715999999999998</v>
      </c>
      <c r="KX14">
        <v>214.95439999999999</v>
      </c>
      <c r="KY14">
        <v>2.0217000000000001</v>
      </c>
      <c r="KZ14">
        <v>15.2087</v>
      </c>
      <c r="LA14">
        <v>0.75009999999999999</v>
      </c>
      <c r="LB14">
        <v>24.515999999999998</v>
      </c>
      <c r="LC14">
        <v>11.3988</v>
      </c>
      <c r="LD14">
        <v>81.144900000000007</v>
      </c>
      <c r="LE14">
        <v>1.6568000000000001</v>
      </c>
      <c r="LF14">
        <v>20.931999999999999</v>
      </c>
      <c r="LG14">
        <v>1.1374</v>
      </c>
      <c r="LH14">
        <v>14.309900000000001</v>
      </c>
      <c r="LI14">
        <v>12.014799999999999</v>
      </c>
      <c r="LJ14">
        <v>78.807900000000004</v>
      </c>
      <c r="LK14">
        <v>3.6936</v>
      </c>
      <c r="LL14">
        <v>8.8582000000000001</v>
      </c>
      <c r="LM14">
        <v>0.46750000000000003</v>
      </c>
      <c r="LN14">
        <v>14.103899999999999</v>
      </c>
      <c r="LO14">
        <v>3.7458999999999998</v>
      </c>
      <c r="LP14">
        <v>9.8757000000000001</v>
      </c>
      <c r="LQ14">
        <v>3.8650000000000002</v>
      </c>
      <c r="LR14">
        <v>10.2516</v>
      </c>
      <c r="LS14">
        <v>1.3644000000000001</v>
      </c>
      <c r="LT14">
        <v>16.360499999999998</v>
      </c>
      <c r="LU14">
        <v>14.0787</v>
      </c>
      <c r="LV14">
        <v>107.04689999999999</v>
      </c>
      <c r="LW14">
        <v>2.7669000000000001</v>
      </c>
      <c r="LX14">
        <v>16.313700000000001</v>
      </c>
      <c r="LY14">
        <v>0.72840000000000005</v>
      </c>
      <c r="LZ14">
        <v>19.403099999999998</v>
      </c>
      <c r="MA14">
        <v>14.339</v>
      </c>
      <c r="MB14">
        <v>85.790899999999993</v>
      </c>
      <c r="MC14">
        <v>4.5427</v>
      </c>
      <c r="MD14">
        <v>7.13</v>
      </c>
      <c r="ME14">
        <v>0.36930000000000002</v>
      </c>
      <c r="MF14">
        <v>15.2479</v>
      </c>
      <c r="MG14">
        <v>5.2546999999999997</v>
      </c>
      <c r="MH14">
        <v>96.628500000000003</v>
      </c>
      <c r="MI14">
        <v>2.7709999999999999</v>
      </c>
      <c r="MJ14">
        <v>13.197100000000001</v>
      </c>
      <c r="MK14">
        <v>1.5170999999999999</v>
      </c>
      <c r="ML14">
        <v>7.6345999999999998</v>
      </c>
      <c r="MM14">
        <v>7.0342000000000002</v>
      </c>
      <c r="MN14">
        <v>1051.9002</v>
      </c>
      <c r="MO14">
        <v>2.7568000000000001</v>
      </c>
      <c r="MP14">
        <v>11.365</v>
      </c>
      <c r="MQ14">
        <v>0.72030000000000005</v>
      </c>
      <c r="MR14">
        <v>40.284500000000001</v>
      </c>
      <c r="MS14">
        <v>15.121700000000001</v>
      </c>
      <c r="MT14">
        <v>45.748699999999999</v>
      </c>
      <c r="MU14">
        <v>1.8280000000000001</v>
      </c>
      <c r="MV14">
        <v>9.7197999999999993</v>
      </c>
      <c r="MW14">
        <v>1.7045999999999999</v>
      </c>
      <c r="MX14">
        <v>4.5865999999999998</v>
      </c>
      <c r="MY14">
        <v>5.8803999999999998</v>
      </c>
      <c r="MZ14">
        <v>5.0609999999999999</v>
      </c>
      <c r="NA14">
        <v>0.17710000000000001</v>
      </c>
      <c r="NB14">
        <v>111.2864</v>
      </c>
      <c r="NC14">
        <v>1.3737999999999999</v>
      </c>
      <c r="ND14">
        <v>13.967499999999999</v>
      </c>
      <c r="NE14">
        <v>12.689</v>
      </c>
      <c r="NF14">
        <v>40.778199999999998</v>
      </c>
      <c r="NG14">
        <v>3.2706</v>
      </c>
      <c r="NH14">
        <v>6.9424000000000001</v>
      </c>
      <c r="NI14">
        <v>1.5258</v>
      </c>
      <c r="NJ14">
        <v>2.2473000000000001</v>
      </c>
      <c r="NK14">
        <v>4.0008999999999997</v>
      </c>
      <c r="NL14">
        <v>195.5385</v>
      </c>
      <c r="NM14">
        <v>6.0934999999999997</v>
      </c>
      <c r="NN14">
        <v>8.6206999999999994</v>
      </c>
      <c r="NO14">
        <v>0.62980000000000003</v>
      </c>
      <c r="NP14">
        <v>14.794</v>
      </c>
      <c r="NQ14">
        <v>6.3560999999999996</v>
      </c>
      <c r="NR14">
        <v>2706.5844000000002</v>
      </c>
      <c r="NS14">
        <v>1.5727</v>
      </c>
      <c r="NT14">
        <v>27.333300000000001</v>
      </c>
      <c r="NU14">
        <v>1.2463</v>
      </c>
      <c r="NV14">
        <v>23.987300000000001</v>
      </c>
      <c r="NW14">
        <v>16.3232</v>
      </c>
      <c r="NX14">
        <v>156.8613</v>
      </c>
      <c r="NY14">
        <v>2.0525000000000002</v>
      </c>
      <c r="NZ14">
        <v>17.745799999999999</v>
      </c>
      <c r="OA14">
        <v>0.67979999999999996</v>
      </c>
      <c r="OB14">
        <v>33.032699999999998</v>
      </c>
      <c r="OC14">
        <v>15.1907</v>
      </c>
      <c r="OD14">
        <v>156.8613</v>
      </c>
      <c r="OE14">
        <v>2.0525000000000002</v>
      </c>
      <c r="OF14">
        <v>17.745799999999999</v>
      </c>
      <c r="OG14">
        <v>0.67979999999999996</v>
      </c>
      <c r="OH14">
        <v>33.032699999999998</v>
      </c>
      <c r="OI14">
        <v>15.1907</v>
      </c>
      <c r="OJ14">
        <v>404.98149999999998</v>
      </c>
      <c r="OK14">
        <v>1.7016</v>
      </c>
      <c r="OL14">
        <v>14.6591</v>
      </c>
      <c r="OM14">
        <v>1.3151999999999999</v>
      </c>
      <c r="ON14">
        <v>18.868200000000002</v>
      </c>
      <c r="OO14">
        <v>15.4354</v>
      </c>
      <c r="OP14">
        <v>182.74170000000001</v>
      </c>
      <c r="OQ14">
        <v>1.8576999999999999</v>
      </c>
      <c r="OR14">
        <v>3.9331</v>
      </c>
      <c r="OS14">
        <v>1.0876999999999999</v>
      </c>
      <c r="OT14">
        <v>20.250599999999999</v>
      </c>
      <c r="OU14">
        <v>17.443100000000001</v>
      </c>
      <c r="OV14" t="s">
        <v>79</v>
      </c>
      <c r="OW14" t="s">
        <v>79</v>
      </c>
      <c r="OX14" t="s">
        <v>79</v>
      </c>
      <c r="OY14" t="s">
        <v>79</v>
      </c>
      <c r="OZ14" t="s">
        <v>79</v>
      </c>
      <c r="PA14" t="s">
        <v>79</v>
      </c>
      <c r="PB14">
        <v>59.403500000000001</v>
      </c>
      <c r="PC14">
        <v>1.3144</v>
      </c>
      <c r="PD14">
        <v>24.978100000000001</v>
      </c>
      <c r="PE14">
        <v>1.9177</v>
      </c>
      <c r="PF14">
        <v>9.3849999999999998</v>
      </c>
      <c r="PG14">
        <v>10.9125</v>
      </c>
    </row>
    <row r="15" spans="1:423" x14ac:dyDescent="0.35">
      <c r="A15" t="s">
        <v>14</v>
      </c>
      <c r="C15" s="2">
        <v>43275</v>
      </c>
      <c r="D15">
        <v>25.836500000000001</v>
      </c>
      <c r="E15">
        <v>0.76770000000000005</v>
      </c>
      <c r="F15">
        <v>21.732099999999999</v>
      </c>
      <c r="G15">
        <v>2.4527000000000001</v>
      </c>
      <c r="H15">
        <v>4.4745999999999997</v>
      </c>
      <c r="I15">
        <v>7.4256000000000002</v>
      </c>
      <c r="J15">
        <v>267.19310000000002</v>
      </c>
      <c r="K15">
        <v>2.6143000000000001</v>
      </c>
      <c r="L15">
        <v>9.2453000000000003</v>
      </c>
      <c r="M15">
        <v>2.1865000000000001</v>
      </c>
      <c r="N15">
        <v>4.6119000000000003</v>
      </c>
      <c r="O15">
        <v>5.9146999999999998</v>
      </c>
      <c r="P15">
        <v>155.37010000000001</v>
      </c>
      <c r="Q15">
        <v>5.3091999999999997</v>
      </c>
      <c r="R15">
        <v>5.0804</v>
      </c>
      <c r="S15">
        <v>0.221</v>
      </c>
      <c r="T15">
        <v>30.945900000000002</v>
      </c>
      <c r="U15">
        <v>1.8209</v>
      </c>
      <c r="V15">
        <v>327.89609999999999</v>
      </c>
      <c r="W15">
        <v>4.5708000000000002</v>
      </c>
      <c r="X15">
        <v>2.9243000000000001</v>
      </c>
      <c r="Y15">
        <v>0.88319999999999999</v>
      </c>
      <c r="Z15">
        <v>9.3801000000000005</v>
      </c>
      <c r="AA15">
        <v>3.6152000000000002</v>
      </c>
      <c r="AB15">
        <v>200.93430000000001</v>
      </c>
      <c r="AC15">
        <v>4.6942000000000004</v>
      </c>
      <c r="AD15">
        <v>3.0398999999999998</v>
      </c>
      <c r="AE15">
        <v>1.6306</v>
      </c>
      <c r="AF15">
        <v>3.9396</v>
      </c>
      <c r="AG15">
        <v>2.2599999999999999E-2</v>
      </c>
      <c r="AH15">
        <v>7.1424000000000003</v>
      </c>
      <c r="AI15">
        <v>0.19</v>
      </c>
      <c r="AJ15">
        <v>12.5299</v>
      </c>
      <c r="AK15">
        <v>0.55030000000000001</v>
      </c>
      <c r="AL15">
        <v>34.143799999999999</v>
      </c>
      <c r="AM15">
        <v>12.0449</v>
      </c>
      <c r="AN15">
        <v>82.261499999999998</v>
      </c>
      <c r="AO15">
        <v>2.7507999999999999</v>
      </c>
      <c r="AP15">
        <v>8.4931999999999999</v>
      </c>
      <c r="AQ15">
        <v>1.2672000000000001</v>
      </c>
      <c r="AR15">
        <v>3.1987000000000001</v>
      </c>
      <c r="AS15">
        <v>2.6625999999999999</v>
      </c>
      <c r="AT15">
        <v>219.4768</v>
      </c>
      <c r="AU15">
        <v>1.7844</v>
      </c>
      <c r="AV15">
        <v>20.388500000000001</v>
      </c>
      <c r="AW15">
        <v>0.83989999999999998</v>
      </c>
      <c r="AX15">
        <v>24.8872</v>
      </c>
      <c r="AY15">
        <v>15.4354</v>
      </c>
      <c r="AZ15" t="s">
        <v>79</v>
      </c>
      <c r="BA15" t="s">
        <v>79</v>
      </c>
      <c r="BB15" t="s">
        <v>79</v>
      </c>
      <c r="BC15" t="s">
        <v>79</v>
      </c>
      <c r="BD15" t="s">
        <v>79</v>
      </c>
      <c r="BE15" t="s">
        <v>79</v>
      </c>
      <c r="BF15">
        <v>82.722899999999996</v>
      </c>
      <c r="BG15">
        <v>3.5244</v>
      </c>
      <c r="BH15">
        <v>9.8493999999999993</v>
      </c>
      <c r="BI15">
        <v>0.3347</v>
      </c>
      <c r="BJ15">
        <v>24.275600000000001</v>
      </c>
      <c r="BK15">
        <v>5.7358000000000002</v>
      </c>
      <c r="BL15">
        <v>72.325199999999995</v>
      </c>
      <c r="BM15">
        <v>4.5964999999999998</v>
      </c>
      <c r="BN15">
        <v>6.4884000000000004</v>
      </c>
      <c r="BO15">
        <v>0.1704</v>
      </c>
      <c r="BP15">
        <v>37.9634</v>
      </c>
      <c r="BQ15">
        <v>4.1977000000000002</v>
      </c>
      <c r="BR15">
        <v>84.538499999999999</v>
      </c>
      <c r="BS15">
        <v>2.3353999999999999</v>
      </c>
      <c r="BT15">
        <v>10.7342</v>
      </c>
      <c r="BU15">
        <v>0.41539999999999999</v>
      </c>
      <c r="BV15">
        <v>30.8065</v>
      </c>
      <c r="BW15">
        <v>10.320499999999999</v>
      </c>
      <c r="BX15">
        <v>186.11330000000001</v>
      </c>
      <c r="BY15">
        <v>3.2656999999999998</v>
      </c>
      <c r="BZ15">
        <v>7.3902999999999999</v>
      </c>
      <c r="CA15">
        <v>0.497</v>
      </c>
      <c r="CB15">
        <v>15.6645</v>
      </c>
      <c r="CC15">
        <v>4.4245000000000001</v>
      </c>
      <c r="CD15">
        <v>112.92310000000001</v>
      </c>
      <c r="CE15">
        <v>3.0503</v>
      </c>
      <c r="CF15">
        <v>9.8712</v>
      </c>
      <c r="CG15">
        <v>2.7526000000000002</v>
      </c>
      <c r="CH15">
        <v>3.9632999999999998</v>
      </c>
      <c r="CI15">
        <v>8.9474999999999998</v>
      </c>
      <c r="CJ15">
        <v>45.884799999999998</v>
      </c>
      <c r="CK15">
        <v>1.4751000000000001</v>
      </c>
      <c r="CL15">
        <v>17.418299999999999</v>
      </c>
      <c r="CM15">
        <v>1.1332</v>
      </c>
      <c r="CN15">
        <v>6.6266999999999996</v>
      </c>
      <c r="CO15">
        <v>4.5999999999999996</v>
      </c>
      <c r="CP15">
        <v>48.306199999999997</v>
      </c>
      <c r="CQ15">
        <v>2.6021999999999998</v>
      </c>
      <c r="CR15">
        <v>10.4268</v>
      </c>
      <c r="CS15">
        <v>1.1072</v>
      </c>
      <c r="CT15">
        <v>5.5391000000000004</v>
      </c>
      <c r="CU15">
        <v>4.8845999999999998</v>
      </c>
      <c r="CV15">
        <v>6.835</v>
      </c>
      <c r="CW15">
        <v>0.2137</v>
      </c>
      <c r="CX15">
        <v>68.131600000000006</v>
      </c>
      <c r="CY15">
        <v>1.6418999999999999</v>
      </c>
      <c r="CZ15">
        <v>9.2637999999999998</v>
      </c>
      <c r="DA15">
        <v>13.2906</v>
      </c>
      <c r="DB15">
        <v>4.6086999999999998</v>
      </c>
      <c r="DC15">
        <v>0.20949999999999999</v>
      </c>
      <c r="DD15">
        <v>170.29310000000001</v>
      </c>
      <c r="DE15">
        <v>0.73</v>
      </c>
      <c r="DF15">
        <v>17.881799999999998</v>
      </c>
      <c r="DG15">
        <v>10.5571</v>
      </c>
      <c r="DH15">
        <v>107.8058</v>
      </c>
      <c r="DI15">
        <v>4.0904999999999996</v>
      </c>
      <c r="DJ15">
        <v>11.048299999999999</v>
      </c>
      <c r="DK15">
        <v>0.5575</v>
      </c>
      <c r="DL15">
        <v>11.119199999999999</v>
      </c>
      <c r="DM15">
        <v>5.3122999999999996</v>
      </c>
      <c r="DN15">
        <v>51.362000000000002</v>
      </c>
      <c r="DO15">
        <v>2.976</v>
      </c>
      <c r="DP15">
        <v>7.2408999999999999</v>
      </c>
      <c r="DQ15">
        <v>0.29249999999999998</v>
      </c>
      <c r="DR15">
        <v>26.324200000000001</v>
      </c>
      <c r="DS15">
        <v>5.2878999999999996</v>
      </c>
      <c r="DT15">
        <v>122.17789999999999</v>
      </c>
      <c r="DU15">
        <v>6.1394000000000002</v>
      </c>
      <c r="DV15">
        <v>11.517899999999999</v>
      </c>
      <c r="DW15">
        <v>1.5713999999999999</v>
      </c>
      <c r="DX15">
        <v>1.0817000000000001</v>
      </c>
      <c r="DY15">
        <v>-1.1787000000000001</v>
      </c>
      <c r="DZ15">
        <v>16.201000000000001</v>
      </c>
      <c r="EA15">
        <v>0.74550000000000005</v>
      </c>
      <c r="EB15">
        <v>52.028199999999998</v>
      </c>
      <c r="EC15">
        <v>0.68730000000000002</v>
      </c>
      <c r="ED15">
        <v>15.6591</v>
      </c>
      <c r="EE15">
        <v>7.9930000000000003</v>
      </c>
      <c r="EF15">
        <v>52.8827</v>
      </c>
      <c r="EG15">
        <v>2.4264000000000001</v>
      </c>
      <c r="EH15">
        <v>13.2624</v>
      </c>
      <c r="EI15">
        <v>0.84050000000000002</v>
      </c>
      <c r="EJ15">
        <v>10.463699999999999</v>
      </c>
      <c r="EK15">
        <v>6.8749000000000002</v>
      </c>
      <c r="EL15">
        <v>36.571300000000001</v>
      </c>
      <c r="EM15">
        <v>1.3722000000000001</v>
      </c>
      <c r="EN15">
        <v>44.036000000000001</v>
      </c>
      <c r="EO15">
        <v>0.41489999999999999</v>
      </c>
      <c r="EP15">
        <v>25.3187</v>
      </c>
      <c r="EQ15">
        <v>7.2205000000000004</v>
      </c>
      <c r="ER15">
        <v>39.674500000000002</v>
      </c>
      <c r="ES15">
        <v>1.6442000000000001</v>
      </c>
      <c r="ET15">
        <v>70.410600000000002</v>
      </c>
      <c r="EU15">
        <v>0.87380000000000002</v>
      </c>
      <c r="EV15">
        <v>8.1463999999999999</v>
      </c>
      <c r="EW15">
        <v>3.2925</v>
      </c>
      <c r="EX15">
        <v>106.2323</v>
      </c>
      <c r="EY15">
        <v>3.1515</v>
      </c>
      <c r="EZ15">
        <v>3.7179000000000002</v>
      </c>
      <c r="FA15">
        <v>1.1073</v>
      </c>
      <c r="FB15">
        <v>6.3974000000000002</v>
      </c>
      <c r="FC15">
        <v>2.2229000000000001</v>
      </c>
      <c r="FD15">
        <v>62.091099999999997</v>
      </c>
      <c r="FE15">
        <v>2.3946999999999998</v>
      </c>
      <c r="FF15">
        <v>7.1376999999999997</v>
      </c>
      <c r="FG15">
        <v>0.66369999999999996</v>
      </c>
      <c r="FH15">
        <v>13.234999999999999</v>
      </c>
      <c r="FI15">
        <v>5.0635000000000003</v>
      </c>
      <c r="FJ15">
        <v>57.766199999999998</v>
      </c>
      <c r="FK15">
        <v>4.9646999999999997</v>
      </c>
      <c r="FL15">
        <v>4.4099000000000004</v>
      </c>
      <c r="FM15">
        <v>0.30149999999999999</v>
      </c>
      <c r="FN15">
        <v>13.640499999999999</v>
      </c>
      <c r="FO15">
        <v>2.1396999999999999</v>
      </c>
      <c r="FP15">
        <v>48.674999999999997</v>
      </c>
      <c r="FQ15">
        <v>1.8089</v>
      </c>
      <c r="FR15">
        <v>13.884399999999999</v>
      </c>
      <c r="FS15">
        <v>1.7930999999999999</v>
      </c>
      <c r="FT15">
        <v>3.5379</v>
      </c>
      <c r="FU15">
        <v>5.1806000000000001</v>
      </c>
      <c r="FV15">
        <v>95.403599999999997</v>
      </c>
      <c r="FW15">
        <v>3.2206999999999999</v>
      </c>
      <c r="FX15">
        <v>9.4573</v>
      </c>
      <c r="FY15">
        <v>0.54069999999999996</v>
      </c>
      <c r="FZ15">
        <v>13.162000000000001</v>
      </c>
      <c r="GA15">
        <v>4.5994000000000002</v>
      </c>
      <c r="GB15">
        <v>99.740300000000005</v>
      </c>
      <c r="GC15">
        <v>3.0945999999999998</v>
      </c>
      <c r="GD15">
        <v>213.5986</v>
      </c>
      <c r="GE15">
        <v>0.41920000000000002</v>
      </c>
      <c r="GF15">
        <v>18.5961</v>
      </c>
      <c r="GG15">
        <v>6.2214999999999998</v>
      </c>
      <c r="GH15">
        <v>98.231300000000005</v>
      </c>
      <c r="GI15">
        <v>3.1928999999999998</v>
      </c>
      <c r="GJ15">
        <v>20.203299999999999</v>
      </c>
      <c r="GK15">
        <v>0.78659999999999997</v>
      </c>
      <c r="GL15">
        <v>9.0261999999999993</v>
      </c>
      <c r="GM15">
        <v>5.2350000000000003</v>
      </c>
      <c r="GN15">
        <v>51.482500000000002</v>
      </c>
      <c r="GO15">
        <v>1.6978</v>
      </c>
      <c r="GP15">
        <v>20.322600000000001</v>
      </c>
      <c r="GQ15">
        <v>0.98740000000000006</v>
      </c>
      <c r="GR15">
        <v>9.6047999999999991</v>
      </c>
      <c r="GS15">
        <v>6.6357999999999997</v>
      </c>
      <c r="GT15">
        <v>69.164299999999997</v>
      </c>
      <c r="GU15">
        <v>2.2852000000000001</v>
      </c>
      <c r="GV15">
        <v>19.254899999999999</v>
      </c>
      <c r="GW15">
        <v>0.67910000000000004</v>
      </c>
      <c r="GX15">
        <v>14.9886</v>
      </c>
      <c r="GY15">
        <v>7.5011999999999999</v>
      </c>
      <c r="GZ15">
        <v>173.631</v>
      </c>
      <c r="HA15">
        <v>2.7559</v>
      </c>
      <c r="HB15">
        <v>13.4032</v>
      </c>
      <c r="HC15">
        <v>0.39789999999999998</v>
      </c>
      <c r="HD15">
        <v>46.441099999999999</v>
      </c>
      <c r="HE15">
        <v>14.115</v>
      </c>
      <c r="HF15">
        <v>221.34639999999999</v>
      </c>
      <c r="HG15">
        <v>2.5838000000000001</v>
      </c>
      <c r="HH15">
        <v>10.261699999999999</v>
      </c>
      <c r="HI15">
        <v>0.82130000000000003</v>
      </c>
      <c r="HJ15">
        <v>15.635400000000001</v>
      </c>
      <c r="HK15">
        <v>15.8969</v>
      </c>
      <c r="HL15">
        <v>127.46599999999999</v>
      </c>
      <c r="HM15">
        <v>3.8205</v>
      </c>
      <c r="HN15">
        <v>7.9757999999999996</v>
      </c>
      <c r="HO15">
        <v>0.38729999999999998</v>
      </c>
      <c r="HP15">
        <v>30.075299999999999</v>
      </c>
      <c r="HQ15">
        <v>11.7697</v>
      </c>
      <c r="HR15">
        <v>101.5759</v>
      </c>
      <c r="HS15">
        <v>3.1533000000000002</v>
      </c>
      <c r="HT15">
        <v>7.2897999999999996</v>
      </c>
      <c r="HU15">
        <v>0.77500000000000002</v>
      </c>
      <c r="HV15">
        <v>12.0063</v>
      </c>
      <c r="HW15">
        <v>7.8922999999999996</v>
      </c>
      <c r="HX15">
        <v>41416.666700000002</v>
      </c>
      <c r="HY15">
        <v>2.3963000000000001</v>
      </c>
      <c r="HZ15">
        <v>11.828900000000001</v>
      </c>
      <c r="IA15">
        <v>1.2461</v>
      </c>
      <c r="IB15">
        <v>12.0578</v>
      </c>
      <c r="IC15">
        <v>9.5048999999999992</v>
      </c>
      <c r="ID15">
        <v>316.75580000000002</v>
      </c>
      <c r="IE15">
        <v>2.3231000000000002</v>
      </c>
      <c r="IF15">
        <v>13.0657</v>
      </c>
      <c r="IG15">
        <v>1.1754</v>
      </c>
      <c r="IH15">
        <v>20.8401</v>
      </c>
      <c r="II15">
        <v>17.765499999999999</v>
      </c>
      <c r="IJ15">
        <v>327.2518</v>
      </c>
      <c r="IK15">
        <v>2.7040999999999999</v>
      </c>
      <c r="IL15">
        <v>7.7868000000000004</v>
      </c>
      <c r="IM15">
        <v>3.2784</v>
      </c>
      <c r="IN15">
        <v>3.9403000000000001</v>
      </c>
      <c r="IO15">
        <v>7.9870999999999999</v>
      </c>
      <c r="IP15">
        <v>71.450199999999995</v>
      </c>
      <c r="IQ15">
        <v>4.4560000000000004</v>
      </c>
      <c r="IR15">
        <v>10.5718</v>
      </c>
      <c r="IS15">
        <v>0.41270000000000001</v>
      </c>
      <c r="IT15">
        <v>12.7689</v>
      </c>
      <c r="IU15">
        <v>5.2782</v>
      </c>
      <c r="IV15">
        <v>217.6293</v>
      </c>
      <c r="IW15">
        <v>5.2057000000000002</v>
      </c>
      <c r="IX15">
        <v>7.8845000000000001</v>
      </c>
      <c r="IY15">
        <v>0.60040000000000004</v>
      </c>
      <c r="IZ15">
        <v>15.373799999999999</v>
      </c>
      <c r="JA15">
        <v>8.1279000000000003</v>
      </c>
      <c r="JB15">
        <v>52.517899999999997</v>
      </c>
      <c r="JC15">
        <v>1.3707</v>
      </c>
      <c r="JD15">
        <v>15.655200000000001</v>
      </c>
      <c r="JE15">
        <v>2.4809999999999999</v>
      </c>
      <c r="JF15">
        <v>4.0846</v>
      </c>
      <c r="JG15">
        <v>4.8901000000000003</v>
      </c>
      <c r="JH15">
        <v>225.76390000000001</v>
      </c>
      <c r="JI15">
        <v>3.0882000000000001</v>
      </c>
      <c r="JJ15">
        <v>8.3993000000000002</v>
      </c>
      <c r="JK15">
        <v>3.3454000000000002</v>
      </c>
      <c r="JL15">
        <v>2.1187999999999998</v>
      </c>
      <c r="JM15">
        <v>5.1749000000000001</v>
      </c>
      <c r="JN15">
        <v>849.36350000000004</v>
      </c>
      <c r="JO15">
        <v>6.2728999999999999</v>
      </c>
      <c r="JP15" t="s">
        <v>79</v>
      </c>
      <c r="JQ15">
        <v>2.6301999999999999</v>
      </c>
      <c r="JR15">
        <v>-8.2000000000000007E-3</v>
      </c>
      <c r="JS15">
        <v>0.20319999999999999</v>
      </c>
      <c r="JT15">
        <v>59.160800000000002</v>
      </c>
      <c r="JU15">
        <v>1.9316</v>
      </c>
      <c r="JV15">
        <v>32.009900000000002</v>
      </c>
      <c r="JW15">
        <v>0.55989999999999995</v>
      </c>
      <c r="JX15">
        <v>19.994900000000001</v>
      </c>
      <c r="JY15">
        <v>8.1686999999999994</v>
      </c>
      <c r="JZ15">
        <v>50.247999999999998</v>
      </c>
      <c r="KA15">
        <v>1.1127</v>
      </c>
      <c r="KB15">
        <v>37.213799999999999</v>
      </c>
      <c r="KC15">
        <v>3.6688999999999998</v>
      </c>
      <c r="KD15">
        <v>3.1644000000000001</v>
      </c>
      <c r="KE15">
        <v>8.1216000000000008</v>
      </c>
      <c r="KF15">
        <v>115.61239999999999</v>
      </c>
      <c r="KG15">
        <v>1.9488000000000001</v>
      </c>
      <c r="KH15">
        <v>10.585000000000001</v>
      </c>
      <c r="KI15">
        <v>1.8708</v>
      </c>
      <c r="KJ15">
        <v>5.8090999999999999</v>
      </c>
      <c r="KK15">
        <v>7.4973999999999998</v>
      </c>
      <c r="KL15">
        <v>231.99709999999999</v>
      </c>
      <c r="KM15">
        <v>4.3186</v>
      </c>
      <c r="KN15">
        <v>10.7768</v>
      </c>
      <c r="KO15">
        <v>0.40089999999999998</v>
      </c>
      <c r="KP15">
        <v>26.682200000000002</v>
      </c>
      <c r="KQ15">
        <v>7.5202</v>
      </c>
      <c r="KR15">
        <v>79.055499999999995</v>
      </c>
      <c r="KS15">
        <v>2.1751999999999998</v>
      </c>
      <c r="KT15" t="s">
        <v>79</v>
      </c>
      <c r="KU15">
        <v>1.3889</v>
      </c>
      <c r="KV15">
        <v>8.9864999999999995</v>
      </c>
      <c r="KW15">
        <v>10.7029</v>
      </c>
      <c r="KX15">
        <v>693.08079999999995</v>
      </c>
      <c r="KY15">
        <v>6.5808999999999997</v>
      </c>
      <c r="KZ15">
        <v>7.9016000000000002</v>
      </c>
      <c r="LA15">
        <v>0.59450000000000003</v>
      </c>
      <c r="LB15">
        <v>15.2683</v>
      </c>
      <c r="LC15">
        <v>2.3454999999999999</v>
      </c>
      <c r="LD15">
        <v>75.244200000000006</v>
      </c>
      <c r="LE15">
        <v>1.3705000000000001</v>
      </c>
      <c r="LF15">
        <v>20.203099999999999</v>
      </c>
      <c r="LG15">
        <v>1.1338999999999999</v>
      </c>
      <c r="LH15">
        <v>15.018599999999999</v>
      </c>
      <c r="LI15">
        <v>9.1816999999999993</v>
      </c>
      <c r="LJ15">
        <v>61.233499999999999</v>
      </c>
      <c r="LK15">
        <v>3.3161999999999998</v>
      </c>
      <c r="LL15">
        <v>8.2369000000000003</v>
      </c>
      <c r="LM15">
        <v>0.47560000000000002</v>
      </c>
      <c r="LN15">
        <v>14.1904</v>
      </c>
      <c r="LO15">
        <v>8.6525999999999996</v>
      </c>
      <c r="LP15">
        <v>9.8757000000000001</v>
      </c>
      <c r="LQ15">
        <v>3.2968999999999999</v>
      </c>
      <c r="LR15">
        <v>6.6489000000000003</v>
      </c>
      <c r="LS15">
        <v>1.3071999999999999</v>
      </c>
      <c r="LT15">
        <v>16.9437</v>
      </c>
      <c r="LU15">
        <v>15.9139</v>
      </c>
      <c r="LV15">
        <v>85.870900000000006</v>
      </c>
      <c r="LW15">
        <v>2.2589000000000001</v>
      </c>
      <c r="LX15">
        <v>11.748100000000001</v>
      </c>
      <c r="LY15">
        <v>0.68620000000000003</v>
      </c>
      <c r="LZ15">
        <v>19.096</v>
      </c>
      <c r="MA15">
        <v>9.4108000000000001</v>
      </c>
      <c r="MB15">
        <v>76.357399999999998</v>
      </c>
      <c r="MC15">
        <v>4.2134</v>
      </c>
      <c r="MD15">
        <v>8.1296999999999997</v>
      </c>
      <c r="ME15">
        <v>0.3569</v>
      </c>
      <c r="MF15">
        <v>15.151899999999999</v>
      </c>
      <c r="MG15">
        <v>3.6997</v>
      </c>
      <c r="MH15">
        <v>77.066599999999994</v>
      </c>
      <c r="MI15">
        <v>2.4838</v>
      </c>
      <c r="MJ15">
        <v>11.357100000000001</v>
      </c>
      <c r="MK15">
        <v>1.401</v>
      </c>
      <c r="ML15">
        <v>7.5701999999999998</v>
      </c>
      <c r="MM15">
        <v>10.577999999999999</v>
      </c>
      <c r="MN15">
        <v>1051.9002</v>
      </c>
      <c r="MO15">
        <v>2.5682999999999998</v>
      </c>
      <c r="MP15">
        <v>14.463200000000001</v>
      </c>
      <c r="MQ15">
        <v>0.71579999999999999</v>
      </c>
      <c r="MR15">
        <v>38.403399999999998</v>
      </c>
      <c r="MS15">
        <v>19.1159</v>
      </c>
      <c r="MT15">
        <v>59.462699999999998</v>
      </c>
      <c r="MU15">
        <v>2.0169999999999999</v>
      </c>
      <c r="MV15">
        <v>12.7727</v>
      </c>
      <c r="MW15">
        <v>1.9613</v>
      </c>
      <c r="MX15">
        <v>4.6360000000000001</v>
      </c>
      <c r="MY15">
        <v>7.4911000000000003</v>
      </c>
      <c r="MZ15">
        <v>11.148300000000001</v>
      </c>
      <c r="NA15">
        <v>0.4657</v>
      </c>
      <c r="NB15">
        <v>50.646099999999997</v>
      </c>
      <c r="NC15">
        <v>1.2627999999999999</v>
      </c>
      <c r="ND15">
        <v>12.3612</v>
      </c>
      <c r="NE15">
        <v>13.389699999999999</v>
      </c>
      <c r="NF15">
        <v>44.043100000000003</v>
      </c>
      <c r="NG15">
        <v>3.0108000000000001</v>
      </c>
      <c r="NH15">
        <v>7.6538000000000004</v>
      </c>
      <c r="NI15">
        <v>1.5927</v>
      </c>
      <c r="NJ15">
        <v>2.8675000000000002</v>
      </c>
      <c r="NK15">
        <v>4.4804000000000004</v>
      </c>
      <c r="NL15">
        <v>147.58340000000001</v>
      </c>
      <c r="NM15">
        <v>4.508</v>
      </c>
      <c r="NN15">
        <v>5.9668000000000001</v>
      </c>
      <c r="NO15">
        <v>0.51380000000000003</v>
      </c>
      <c r="NP15">
        <v>16.804300000000001</v>
      </c>
      <c r="NQ15">
        <v>9.0435999999999996</v>
      </c>
      <c r="NR15">
        <v>3231.4721</v>
      </c>
      <c r="NS15">
        <v>1.5139</v>
      </c>
      <c r="NT15">
        <v>21.787600000000001</v>
      </c>
      <c r="NU15">
        <v>1.2517</v>
      </c>
      <c r="NV15">
        <v>23.764800000000001</v>
      </c>
      <c r="NW15">
        <v>19.326000000000001</v>
      </c>
      <c r="NX15">
        <v>194.22489999999999</v>
      </c>
      <c r="NY15">
        <v>2.2986</v>
      </c>
      <c r="NZ15">
        <v>16.352900000000002</v>
      </c>
      <c r="OA15">
        <v>0.67659999999999998</v>
      </c>
      <c r="OB15">
        <v>32.265999999999998</v>
      </c>
      <c r="OC15">
        <v>14.9359</v>
      </c>
      <c r="OD15">
        <v>194.22489999999999</v>
      </c>
      <c r="OE15">
        <v>2.2986</v>
      </c>
      <c r="OF15">
        <v>16.352900000000002</v>
      </c>
      <c r="OG15">
        <v>0.67659999999999998</v>
      </c>
      <c r="OH15">
        <v>32.265999999999998</v>
      </c>
      <c r="OI15">
        <v>14.9359</v>
      </c>
      <c r="OJ15">
        <v>342.01100000000002</v>
      </c>
      <c r="OK15">
        <v>1.9071</v>
      </c>
      <c r="OL15">
        <v>15.317600000000001</v>
      </c>
      <c r="OM15">
        <v>1.2715000000000001</v>
      </c>
      <c r="ON15">
        <v>18.55</v>
      </c>
      <c r="OO15">
        <v>17.0871</v>
      </c>
      <c r="OP15">
        <v>69.608999999999995</v>
      </c>
      <c r="OQ15">
        <v>5.9458000000000002</v>
      </c>
      <c r="OR15">
        <v>3.9314</v>
      </c>
      <c r="OS15">
        <v>0.37390000000000001</v>
      </c>
      <c r="OT15">
        <v>19.745899999999999</v>
      </c>
      <c r="OU15">
        <v>3.7597999999999998</v>
      </c>
      <c r="OV15" t="s">
        <v>79</v>
      </c>
      <c r="OW15" t="s">
        <v>79</v>
      </c>
      <c r="OX15" t="s">
        <v>79</v>
      </c>
      <c r="OY15" t="s">
        <v>79</v>
      </c>
      <c r="OZ15" t="s">
        <v>79</v>
      </c>
      <c r="PA15" t="s">
        <v>79</v>
      </c>
      <c r="PB15">
        <v>49.070700000000002</v>
      </c>
      <c r="PC15">
        <v>1.2462</v>
      </c>
      <c r="PD15">
        <v>24.857299999999999</v>
      </c>
      <c r="PE15">
        <v>1.9406000000000001</v>
      </c>
      <c r="PF15">
        <v>8.5545000000000009</v>
      </c>
      <c r="PG15">
        <v>12.724399999999999</v>
      </c>
    </row>
    <row r="16" spans="1:423" x14ac:dyDescent="0.35">
      <c r="A16" t="s">
        <v>15</v>
      </c>
      <c r="C16" s="2">
        <v>43646</v>
      </c>
      <c r="D16">
        <v>29.845500000000001</v>
      </c>
      <c r="E16">
        <v>0.87570000000000003</v>
      </c>
      <c r="F16">
        <v>26.466699999999999</v>
      </c>
      <c r="G16">
        <v>2.5358999999999998</v>
      </c>
      <c r="H16">
        <v>3.9194</v>
      </c>
      <c r="I16">
        <v>11.381</v>
      </c>
      <c r="J16">
        <v>278.37990000000002</v>
      </c>
      <c r="K16">
        <v>2.7383999999999999</v>
      </c>
      <c r="L16">
        <v>8.9465000000000003</v>
      </c>
      <c r="M16">
        <v>2.2894000000000001</v>
      </c>
      <c r="N16">
        <v>4.75</v>
      </c>
      <c r="O16">
        <v>5.8592000000000004</v>
      </c>
      <c r="P16">
        <v>121.8668</v>
      </c>
      <c r="Q16">
        <v>4.9646999999999997</v>
      </c>
      <c r="R16">
        <v>4.9795999999999996</v>
      </c>
      <c r="S16">
        <v>0.22239999999999999</v>
      </c>
      <c r="T16">
        <v>30.763100000000001</v>
      </c>
      <c r="U16">
        <v>3.8982999999999999</v>
      </c>
      <c r="V16">
        <v>395.67439999999999</v>
      </c>
      <c r="W16">
        <v>5.3891</v>
      </c>
      <c r="X16">
        <v>3.8717000000000001</v>
      </c>
      <c r="Y16">
        <v>0.79010000000000002</v>
      </c>
      <c r="Z16">
        <v>9.3545999999999996</v>
      </c>
      <c r="AA16">
        <v>0.85040000000000004</v>
      </c>
      <c r="AB16">
        <v>177.7705</v>
      </c>
      <c r="AC16">
        <v>2.9220000000000002</v>
      </c>
      <c r="AD16">
        <v>4.3604000000000003</v>
      </c>
      <c r="AE16">
        <v>1.7009000000000001</v>
      </c>
      <c r="AF16">
        <v>6.5755999999999997</v>
      </c>
      <c r="AG16">
        <v>5.0468000000000002</v>
      </c>
      <c r="AH16">
        <v>4.8960999999999997</v>
      </c>
      <c r="AI16">
        <v>0.14760000000000001</v>
      </c>
      <c r="AJ16">
        <v>11.6347</v>
      </c>
      <c r="AK16">
        <v>0.52669999999999995</v>
      </c>
      <c r="AL16">
        <v>30.9102</v>
      </c>
      <c r="AM16">
        <v>11.931699999999999</v>
      </c>
      <c r="AN16">
        <v>131.3877</v>
      </c>
      <c r="AO16">
        <v>3.7557</v>
      </c>
      <c r="AP16">
        <v>5.8884999999999996</v>
      </c>
      <c r="AQ16">
        <v>1.2558</v>
      </c>
      <c r="AR16">
        <v>4.1448</v>
      </c>
      <c r="AS16">
        <v>2.4994999999999998</v>
      </c>
      <c r="AT16">
        <v>200.74180000000001</v>
      </c>
      <c r="AU16">
        <v>2.6076000000000001</v>
      </c>
      <c r="AV16">
        <v>14.0105</v>
      </c>
      <c r="AW16">
        <v>0.8256</v>
      </c>
      <c r="AX16">
        <v>16.752600000000001</v>
      </c>
      <c r="AY16">
        <v>8.9344999999999999</v>
      </c>
      <c r="AZ16">
        <v>0.67490000000000006</v>
      </c>
      <c r="BA16">
        <v>0.15989999999999999</v>
      </c>
      <c r="BB16">
        <v>33.057099999999998</v>
      </c>
      <c r="BC16" t="s">
        <v>79</v>
      </c>
      <c r="BD16">
        <v>10.5778</v>
      </c>
      <c r="BE16" t="s">
        <v>79</v>
      </c>
      <c r="BF16">
        <v>129.63749999999999</v>
      </c>
      <c r="BG16">
        <v>3.5244</v>
      </c>
      <c r="BH16">
        <v>-4.5800999999999998</v>
      </c>
      <c r="BI16">
        <v>0.36649999999999999</v>
      </c>
      <c r="BJ16">
        <v>-15.211</v>
      </c>
      <c r="BK16">
        <v>-10.508900000000001</v>
      </c>
      <c r="BL16">
        <v>70.707599999999999</v>
      </c>
      <c r="BM16">
        <v>4.3000999999999996</v>
      </c>
      <c r="BN16">
        <v>6.2946999999999997</v>
      </c>
      <c r="BO16">
        <v>0.18010000000000001</v>
      </c>
      <c r="BP16">
        <v>34.9268</v>
      </c>
      <c r="BQ16">
        <v>3.9701</v>
      </c>
      <c r="BR16">
        <v>123.6215</v>
      </c>
      <c r="BS16">
        <v>2.8475999999999999</v>
      </c>
      <c r="BT16">
        <v>9.2238000000000007</v>
      </c>
      <c r="BU16">
        <v>0.42180000000000001</v>
      </c>
      <c r="BV16">
        <v>31.359300000000001</v>
      </c>
      <c r="BW16">
        <v>10.3588</v>
      </c>
      <c r="BX16">
        <v>244.1619</v>
      </c>
      <c r="BY16">
        <v>3.8809999999999998</v>
      </c>
      <c r="BZ16">
        <v>7.5385999999999997</v>
      </c>
      <c r="CA16">
        <v>0.50170000000000003</v>
      </c>
      <c r="CB16">
        <v>13.5617</v>
      </c>
      <c r="CC16">
        <v>3.1280000000000001</v>
      </c>
      <c r="CD16">
        <v>75.714200000000005</v>
      </c>
      <c r="CE16">
        <v>1.9703999999999999</v>
      </c>
      <c r="CF16">
        <v>10.4163</v>
      </c>
      <c r="CG16">
        <v>2.5836000000000001</v>
      </c>
      <c r="CH16">
        <v>4.2100999999999997</v>
      </c>
      <c r="CI16">
        <v>8.0145</v>
      </c>
      <c r="CJ16">
        <v>55.809899999999999</v>
      </c>
      <c r="CK16">
        <v>1.5517000000000001</v>
      </c>
      <c r="CL16">
        <v>20.0383</v>
      </c>
      <c r="CM16">
        <v>1.1171</v>
      </c>
      <c r="CN16">
        <v>8.1174999999999997</v>
      </c>
      <c r="CO16">
        <v>6.0038</v>
      </c>
      <c r="CP16">
        <v>70.388900000000007</v>
      </c>
      <c r="CQ16">
        <v>3.2677999999999998</v>
      </c>
      <c r="CR16">
        <v>11.428800000000001</v>
      </c>
      <c r="CS16">
        <v>1.0901000000000001</v>
      </c>
      <c r="CT16">
        <v>6.2346000000000004</v>
      </c>
      <c r="CU16">
        <v>5.6628999999999996</v>
      </c>
      <c r="CV16">
        <v>38.6952</v>
      </c>
      <c r="CW16">
        <v>1.0568</v>
      </c>
      <c r="CX16">
        <v>35.312600000000003</v>
      </c>
      <c r="CY16">
        <v>1.6698</v>
      </c>
      <c r="CZ16">
        <v>8.5825999999999993</v>
      </c>
      <c r="DA16">
        <v>12.8323</v>
      </c>
      <c r="DB16">
        <v>9.81</v>
      </c>
      <c r="DC16">
        <v>0.39760000000000001</v>
      </c>
      <c r="DD16">
        <v>96.278499999999994</v>
      </c>
      <c r="DE16">
        <v>0.72629999999999995</v>
      </c>
      <c r="DF16">
        <v>17.745100000000001</v>
      </c>
      <c r="DG16">
        <v>9.1166</v>
      </c>
      <c r="DH16">
        <v>99.775599999999997</v>
      </c>
      <c r="DI16">
        <v>3.7505999999999999</v>
      </c>
      <c r="DJ16">
        <v>11.557499999999999</v>
      </c>
      <c r="DK16">
        <v>0.56479999999999997</v>
      </c>
      <c r="DL16">
        <v>12.801</v>
      </c>
      <c r="DM16">
        <v>4.3087</v>
      </c>
      <c r="DN16">
        <v>46.6877</v>
      </c>
      <c r="DO16">
        <v>2.9047000000000001</v>
      </c>
      <c r="DP16">
        <v>7.9058000000000002</v>
      </c>
      <c r="DQ16">
        <v>0.30299999999999999</v>
      </c>
      <c r="DR16">
        <v>25.8658</v>
      </c>
      <c r="DS16">
        <v>4.8017000000000003</v>
      </c>
      <c r="DT16">
        <v>107.41030000000001</v>
      </c>
      <c r="DU16">
        <v>3.7018</v>
      </c>
      <c r="DV16">
        <v>10.925800000000001</v>
      </c>
      <c r="DW16">
        <v>1.5153000000000001</v>
      </c>
      <c r="DX16">
        <v>1.4275</v>
      </c>
      <c r="DY16">
        <v>2.2784</v>
      </c>
      <c r="DZ16">
        <v>25.3506</v>
      </c>
      <c r="EA16">
        <v>1.3019000000000001</v>
      </c>
      <c r="EB16">
        <v>41.181800000000003</v>
      </c>
      <c r="EC16">
        <v>0.65980000000000005</v>
      </c>
      <c r="ED16">
        <v>14.412800000000001</v>
      </c>
      <c r="EE16">
        <v>6.8392999999999997</v>
      </c>
      <c r="EF16">
        <v>56.573599999999999</v>
      </c>
      <c r="EG16">
        <v>2.8136999999999999</v>
      </c>
      <c r="EH16">
        <v>10.920199999999999</v>
      </c>
      <c r="EI16">
        <v>0.81240000000000001</v>
      </c>
      <c r="EJ16">
        <v>10.0244</v>
      </c>
      <c r="EK16">
        <v>6.3552</v>
      </c>
      <c r="EL16">
        <v>37.476399999999998</v>
      </c>
      <c r="EM16">
        <v>1.5094000000000001</v>
      </c>
      <c r="EN16">
        <v>24.7196</v>
      </c>
      <c r="EO16">
        <v>0.39500000000000002</v>
      </c>
      <c r="EP16">
        <v>22.8599</v>
      </c>
      <c r="EQ16">
        <v>6.3224</v>
      </c>
      <c r="ER16">
        <v>42.831099999999999</v>
      </c>
      <c r="ES16">
        <v>1.7451000000000001</v>
      </c>
      <c r="ET16">
        <v>54.1629</v>
      </c>
      <c r="EU16">
        <v>0.9758</v>
      </c>
      <c r="EV16">
        <v>7.4718999999999998</v>
      </c>
      <c r="EW16">
        <v>3.5962000000000001</v>
      </c>
      <c r="EX16">
        <v>143.03479999999999</v>
      </c>
      <c r="EY16">
        <v>3.2195</v>
      </c>
      <c r="EZ16">
        <v>4.0640000000000001</v>
      </c>
      <c r="FA16">
        <v>1.0764</v>
      </c>
      <c r="FB16">
        <v>6.9946000000000002</v>
      </c>
      <c r="FC16">
        <v>2.33</v>
      </c>
      <c r="FD16">
        <v>55.025599999999997</v>
      </c>
      <c r="FE16">
        <v>2.0817000000000001</v>
      </c>
      <c r="FF16">
        <v>7.6878000000000002</v>
      </c>
      <c r="FG16">
        <v>0.74560000000000004</v>
      </c>
      <c r="FH16">
        <v>12.440300000000001</v>
      </c>
      <c r="FI16">
        <v>4.6397000000000004</v>
      </c>
      <c r="FJ16">
        <v>77.401499999999999</v>
      </c>
      <c r="FK16">
        <v>4.9877000000000002</v>
      </c>
      <c r="FL16">
        <v>6.4123000000000001</v>
      </c>
      <c r="FM16">
        <v>0.31969999999999998</v>
      </c>
      <c r="FN16">
        <v>15.018000000000001</v>
      </c>
      <c r="FO16">
        <v>1.9520999999999999</v>
      </c>
      <c r="FP16">
        <v>101.97110000000001</v>
      </c>
      <c r="FQ16">
        <v>2.7418</v>
      </c>
      <c r="FR16">
        <v>9.3338999999999999</v>
      </c>
      <c r="FS16">
        <v>1.7039</v>
      </c>
      <c r="FT16">
        <v>4.1773999999999996</v>
      </c>
      <c r="FU16">
        <v>4.8303000000000003</v>
      </c>
      <c r="FV16">
        <v>98.503799999999998</v>
      </c>
      <c r="FW16">
        <v>3.1789999999999998</v>
      </c>
      <c r="FX16">
        <v>10.139900000000001</v>
      </c>
      <c r="FY16">
        <v>0.54069999999999996</v>
      </c>
      <c r="FZ16">
        <v>14.2058</v>
      </c>
      <c r="GA16">
        <v>4.8864000000000001</v>
      </c>
      <c r="GB16">
        <v>88.696100000000001</v>
      </c>
      <c r="GC16">
        <v>2.92</v>
      </c>
      <c r="GD16">
        <v>231.23169999999999</v>
      </c>
      <c r="GE16">
        <v>0.43530000000000002</v>
      </c>
      <c r="GF16">
        <v>17.2334</v>
      </c>
      <c r="GG16">
        <v>5.4958999999999998</v>
      </c>
      <c r="GH16">
        <v>81.837900000000005</v>
      </c>
      <c r="GI16">
        <v>2.3527</v>
      </c>
      <c r="GJ16">
        <v>21.976900000000001</v>
      </c>
      <c r="GK16">
        <v>0.81489999999999996</v>
      </c>
      <c r="GL16">
        <v>11.078900000000001</v>
      </c>
      <c r="GM16">
        <v>5.8226000000000004</v>
      </c>
      <c r="GN16">
        <v>123.1279</v>
      </c>
      <c r="GO16">
        <v>3.0478999999999998</v>
      </c>
      <c r="GP16">
        <v>12.9703</v>
      </c>
      <c r="GQ16">
        <v>0.93259999999999998</v>
      </c>
      <c r="GR16">
        <v>10.1808</v>
      </c>
      <c r="GS16">
        <v>6.4705000000000004</v>
      </c>
      <c r="GT16">
        <v>70.303799999999995</v>
      </c>
      <c r="GU16">
        <v>1.8777999999999999</v>
      </c>
      <c r="GV16">
        <v>17.607700000000001</v>
      </c>
      <c r="GW16">
        <v>0.70099999999999996</v>
      </c>
      <c r="GX16">
        <v>17.313300000000002</v>
      </c>
      <c r="GY16">
        <v>9.5177999999999994</v>
      </c>
      <c r="GZ16">
        <v>441.12</v>
      </c>
      <c r="HA16">
        <v>2.6575000000000002</v>
      </c>
      <c r="HB16">
        <v>7.9817999999999998</v>
      </c>
      <c r="HC16">
        <v>0.378</v>
      </c>
      <c r="HD16">
        <v>52.162100000000002</v>
      </c>
      <c r="HE16">
        <v>-2.4691999999999998</v>
      </c>
      <c r="HF16">
        <v>226.17699999999999</v>
      </c>
      <c r="HG16">
        <v>2.5482</v>
      </c>
      <c r="HH16">
        <v>14.1144</v>
      </c>
      <c r="HI16">
        <v>0.86</v>
      </c>
      <c r="HJ16">
        <v>15.322900000000001</v>
      </c>
      <c r="HK16">
        <v>9.3651999999999997</v>
      </c>
      <c r="HL16">
        <v>106.0706</v>
      </c>
      <c r="HM16">
        <v>4.7622</v>
      </c>
      <c r="HN16">
        <v>7.5423</v>
      </c>
      <c r="HO16">
        <v>0.3261</v>
      </c>
      <c r="HP16">
        <v>29.721499999999999</v>
      </c>
      <c r="HQ16">
        <v>13.8071</v>
      </c>
      <c r="HR16">
        <v>143.0564</v>
      </c>
      <c r="HS16">
        <v>7.0589000000000004</v>
      </c>
      <c r="HT16">
        <v>3.7730000000000001</v>
      </c>
      <c r="HU16">
        <v>0.58509999999999995</v>
      </c>
      <c r="HV16">
        <v>12.366899999999999</v>
      </c>
      <c r="HW16">
        <v>4.1608999999999998</v>
      </c>
      <c r="HX16">
        <v>3655.1570000000002</v>
      </c>
      <c r="HY16">
        <v>1.9993000000000001</v>
      </c>
      <c r="HZ16">
        <v>15.620699999999999</v>
      </c>
      <c r="IA16">
        <v>1.2382</v>
      </c>
      <c r="IB16">
        <v>16.211400000000001</v>
      </c>
      <c r="IC16">
        <v>14.476000000000001</v>
      </c>
      <c r="ID16">
        <v>256.72620000000001</v>
      </c>
      <c r="IE16">
        <v>2.3210999999999999</v>
      </c>
      <c r="IF16">
        <v>12.6877</v>
      </c>
      <c r="IG16">
        <v>1.0081</v>
      </c>
      <c r="IH16">
        <v>19.983699999999999</v>
      </c>
      <c r="II16">
        <v>14.513199999999999</v>
      </c>
      <c r="IJ16">
        <v>321.64080000000001</v>
      </c>
      <c r="IK16">
        <v>2.6383999999999999</v>
      </c>
      <c r="IL16">
        <v>8.5846</v>
      </c>
      <c r="IM16">
        <v>3.3361999999999998</v>
      </c>
      <c r="IN16">
        <v>3.8761999999999999</v>
      </c>
      <c r="IO16">
        <v>9.2919999999999998</v>
      </c>
      <c r="IP16">
        <v>69.579400000000007</v>
      </c>
      <c r="IQ16">
        <v>3.7225000000000001</v>
      </c>
      <c r="IR16">
        <v>10.5496</v>
      </c>
      <c r="IS16">
        <v>0.40660000000000002</v>
      </c>
      <c r="IT16">
        <v>14.856199999999999</v>
      </c>
      <c r="IU16">
        <v>6.1755000000000004</v>
      </c>
      <c r="IV16">
        <v>182.9684</v>
      </c>
      <c r="IW16">
        <v>4.6204999999999998</v>
      </c>
      <c r="IX16">
        <v>5.9462000000000002</v>
      </c>
      <c r="IY16">
        <v>0.5554</v>
      </c>
      <c r="IZ16">
        <v>14.9177</v>
      </c>
      <c r="JA16">
        <v>5.7716000000000003</v>
      </c>
      <c r="JB16">
        <v>68.023700000000005</v>
      </c>
      <c r="JC16">
        <v>1.6598999999999999</v>
      </c>
      <c r="JD16">
        <v>16.524100000000001</v>
      </c>
      <c r="JE16">
        <v>2.4275000000000002</v>
      </c>
      <c r="JF16">
        <v>4.2683999999999997</v>
      </c>
      <c r="JG16">
        <v>3.1476000000000002</v>
      </c>
      <c r="JH16">
        <v>194.37139999999999</v>
      </c>
      <c r="JI16">
        <v>2.9984000000000002</v>
      </c>
      <c r="JJ16">
        <v>8.1919000000000004</v>
      </c>
      <c r="JK16">
        <v>3.2357999999999998</v>
      </c>
      <c r="JL16">
        <v>2.1452</v>
      </c>
      <c r="JM16">
        <v>8.2585999999999995</v>
      </c>
      <c r="JN16">
        <v>729.74429999999995</v>
      </c>
      <c r="JO16">
        <v>4.1908000000000003</v>
      </c>
      <c r="JP16" t="s">
        <v>79</v>
      </c>
      <c r="JQ16">
        <v>2.8426999999999998</v>
      </c>
      <c r="JR16">
        <v>1.3006</v>
      </c>
      <c r="JS16">
        <v>0.61570000000000003</v>
      </c>
      <c r="JT16">
        <v>63.246400000000001</v>
      </c>
      <c r="JU16">
        <v>3.6206999999999998</v>
      </c>
      <c r="JV16">
        <v>16.328099999999999</v>
      </c>
      <c r="JW16">
        <v>0.57999999999999996</v>
      </c>
      <c r="JX16">
        <v>8.1067999999999998</v>
      </c>
      <c r="JY16">
        <v>3.3393000000000002</v>
      </c>
      <c r="JZ16">
        <v>43.948900000000002</v>
      </c>
      <c r="KA16">
        <v>1.0994999999999999</v>
      </c>
      <c r="KB16">
        <v>41.526699999999998</v>
      </c>
      <c r="KC16">
        <v>3.5417999999999998</v>
      </c>
      <c r="KD16">
        <v>3.1021000000000001</v>
      </c>
      <c r="KE16">
        <v>8.4865999999999993</v>
      </c>
      <c r="KF16">
        <v>119.01390000000001</v>
      </c>
      <c r="KG16">
        <v>1.9702999999999999</v>
      </c>
      <c r="KH16">
        <v>14.8026</v>
      </c>
      <c r="KI16">
        <v>1.8471</v>
      </c>
      <c r="KJ16">
        <v>5.4541000000000004</v>
      </c>
      <c r="KK16">
        <v>7.1990999999999996</v>
      </c>
      <c r="KL16">
        <v>209.2852</v>
      </c>
      <c r="KM16">
        <v>3.7488999999999999</v>
      </c>
      <c r="KN16">
        <v>12.4503</v>
      </c>
      <c r="KO16">
        <v>0.4395</v>
      </c>
      <c r="KP16">
        <v>27.064900000000002</v>
      </c>
      <c r="KQ16">
        <v>10.5191</v>
      </c>
      <c r="KR16">
        <v>75.587000000000003</v>
      </c>
      <c r="KS16">
        <v>2.1751999999999998</v>
      </c>
      <c r="KT16" t="s">
        <v>79</v>
      </c>
      <c r="KU16">
        <v>1.53</v>
      </c>
      <c r="KV16">
        <v>-4.1163999999999996</v>
      </c>
      <c r="KW16">
        <v>-10.664300000000001</v>
      </c>
      <c r="KX16">
        <v>762.05039999999997</v>
      </c>
      <c r="KY16">
        <v>5.9466999999999999</v>
      </c>
      <c r="KZ16">
        <v>4.0027999999999997</v>
      </c>
      <c r="LA16">
        <v>0.58579999999999999</v>
      </c>
      <c r="LB16">
        <v>12.076000000000001</v>
      </c>
      <c r="LC16">
        <v>1.5246999999999999</v>
      </c>
      <c r="LD16">
        <v>77.352099999999993</v>
      </c>
      <c r="LE16">
        <v>1.1889000000000001</v>
      </c>
      <c r="LF16">
        <v>21.578900000000001</v>
      </c>
      <c r="LG16">
        <v>1.1556</v>
      </c>
      <c r="LH16">
        <v>15.562099999999999</v>
      </c>
      <c r="LI16">
        <v>13.8786</v>
      </c>
      <c r="LJ16">
        <v>74.158500000000004</v>
      </c>
      <c r="LK16">
        <v>4.2991000000000001</v>
      </c>
      <c r="LL16">
        <v>6.4459</v>
      </c>
      <c r="LM16">
        <v>0.48970000000000002</v>
      </c>
      <c r="LN16">
        <v>11.8474</v>
      </c>
      <c r="LO16">
        <v>3.2136999999999998</v>
      </c>
      <c r="LP16">
        <v>9.8757000000000001</v>
      </c>
      <c r="LQ16">
        <v>2.7208999999999999</v>
      </c>
      <c r="LR16">
        <v>7.9840999999999998</v>
      </c>
      <c r="LS16">
        <v>1.2951999999999999</v>
      </c>
      <c r="LT16">
        <v>17.793199999999999</v>
      </c>
      <c r="LU16">
        <v>16.5015</v>
      </c>
      <c r="LV16">
        <v>83.345799999999997</v>
      </c>
      <c r="LW16">
        <v>2.1355</v>
      </c>
      <c r="LX16">
        <v>14.146699999999999</v>
      </c>
      <c r="LY16">
        <v>0.68479999999999996</v>
      </c>
      <c r="LZ16">
        <v>19.280799999999999</v>
      </c>
      <c r="MA16">
        <v>9.6789000000000005</v>
      </c>
      <c r="MB16">
        <v>67.313199999999995</v>
      </c>
      <c r="MC16">
        <v>5.4318999999999997</v>
      </c>
      <c r="MD16">
        <v>6.032</v>
      </c>
      <c r="ME16">
        <v>0.35880000000000001</v>
      </c>
      <c r="MF16">
        <v>7.2253999999999996</v>
      </c>
      <c r="MG16">
        <v>0.81969999999999998</v>
      </c>
      <c r="MH16">
        <v>83.874600000000001</v>
      </c>
      <c r="MI16">
        <v>3.04</v>
      </c>
      <c r="MJ16">
        <v>8.4956999999999994</v>
      </c>
      <c r="MK16">
        <v>1.3633999999999999</v>
      </c>
      <c r="ML16">
        <v>6.6666999999999996</v>
      </c>
      <c r="MM16">
        <v>6.5010000000000003</v>
      </c>
      <c r="MN16">
        <v>1051.9002</v>
      </c>
      <c r="MO16">
        <v>2.7101000000000002</v>
      </c>
      <c r="MP16">
        <v>14.744999999999999</v>
      </c>
      <c r="MQ16">
        <v>0.72099999999999997</v>
      </c>
      <c r="MR16">
        <v>35.332999999999998</v>
      </c>
      <c r="MS16">
        <v>17.3811</v>
      </c>
      <c r="MT16">
        <v>75.524799999999999</v>
      </c>
      <c r="MU16">
        <v>2.7469999999999999</v>
      </c>
      <c r="MV16">
        <v>10.215400000000001</v>
      </c>
      <c r="MW16">
        <v>1.7694000000000001</v>
      </c>
      <c r="MX16">
        <v>3.8325999999999998</v>
      </c>
      <c r="MY16">
        <v>5.8678999999999997</v>
      </c>
      <c r="MZ16">
        <v>4.2190000000000003</v>
      </c>
      <c r="NA16">
        <v>0.18360000000000001</v>
      </c>
      <c r="NB16">
        <v>75.344399999999993</v>
      </c>
      <c r="NC16">
        <v>1.1688000000000001</v>
      </c>
      <c r="ND16">
        <v>12.595800000000001</v>
      </c>
      <c r="NE16">
        <v>12.0459</v>
      </c>
      <c r="NF16">
        <v>51.221299999999999</v>
      </c>
      <c r="NG16">
        <v>3.7713000000000001</v>
      </c>
      <c r="NH16">
        <v>6.5148999999999999</v>
      </c>
      <c r="NI16">
        <v>1.5244</v>
      </c>
      <c r="NJ16">
        <v>2.0895000000000001</v>
      </c>
      <c r="NK16">
        <v>3.2511999999999999</v>
      </c>
      <c r="NL16">
        <v>125.0962</v>
      </c>
      <c r="NM16">
        <v>3.8730000000000002</v>
      </c>
      <c r="NN16">
        <v>6.7584999999999997</v>
      </c>
      <c r="NO16">
        <v>0.51870000000000005</v>
      </c>
      <c r="NP16">
        <v>17.909600000000001</v>
      </c>
      <c r="NQ16">
        <v>6.8162000000000003</v>
      </c>
      <c r="NR16">
        <v>1520.2509</v>
      </c>
      <c r="NS16">
        <v>1.9998</v>
      </c>
      <c r="NT16">
        <v>22.093800000000002</v>
      </c>
      <c r="NU16">
        <v>1.1540999999999999</v>
      </c>
      <c r="NV16">
        <v>22.646999999999998</v>
      </c>
      <c r="NW16">
        <v>17.407599999999999</v>
      </c>
      <c r="NX16">
        <v>148.1481</v>
      </c>
      <c r="NY16">
        <v>2.0066000000000002</v>
      </c>
      <c r="NZ16">
        <v>13.818199999999999</v>
      </c>
      <c r="OA16">
        <v>0.65720000000000001</v>
      </c>
      <c r="OB16">
        <v>34.416400000000003</v>
      </c>
      <c r="OC16">
        <v>16.510100000000001</v>
      </c>
      <c r="OD16">
        <v>148.1481</v>
      </c>
      <c r="OE16">
        <v>2.0066000000000002</v>
      </c>
      <c r="OF16">
        <v>13.818199999999999</v>
      </c>
      <c r="OG16">
        <v>0.65720000000000001</v>
      </c>
      <c r="OH16">
        <v>34.416400000000003</v>
      </c>
      <c r="OI16">
        <v>16.510100000000001</v>
      </c>
      <c r="OJ16">
        <v>479.96420000000001</v>
      </c>
      <c r="OK16">
        <v>2.0575000000000001</v>
      </c>
      <c r="OL16">
        <v>13.443300000000001</v>
      </c>
      <c r="OM16">
        <v>1.2213000000000001</v>
      </c>
      <c r="ON16">
        <v>18.088200000000001</v>
      </c>
      <c r="OO16">
        <v>16.116399999999999</v>
      </c>
      <c r="OP16">
        <v>65.515799999999999</v>
      </c>
      <c r="OQ16">
        <v>4.8295000000000003</v>
      </c>
      <c r="OR16">
        <v>4.8242000000000003</v>
      </c>
      <c r="OS16">
        <v>0.22589999999999999</v>
      </c>
      <c r="OT16">
        <v>21.384899999999998</v>
      </c>
      <c r="OU16">
        <v>2.5478000000000001</v>
      </c>
      <c r="OV16" t="s">
        <v>79</v>
      </c>
      <c r="OW16" t="s">
        <v>79</v>
      </c>
      <c r="OX16" t="s">
        <v>79</v>
      </c>
      <c r="OY16" t="s">
        <v>79</v>
      </c>
      <c r="OZ16">
        <v>12.887499999999999</v>
      </c>
      <c r="PA16" t="s">
        <v>79</v>
      </c>
      <c r="PB16">
        <v>44.639499999999998</v>
      </c>
      <c r="PC16">
        <v>1.1145</v>
      </c>
      <c r="PD16">
        <v>25.7376</v>
      </c>
      <c r="PE16">
        <v>1.9924999999999999</v>
      </c>
      <c r="PF16">
        <v>8.2586999999999993</v>
      </c>
      <c r="PG16">
        <v>12.359400000000001</v>
      </c>
    </row>
    <row r="17" spans="1:423" x14ac:dyDescent="0.35">
      <c r="A17" t="s">
        <v>16</v>
      </c>
      <c r="C17" s="2">
        <v>44010</v>
      </c>
      <c r="D17">
        <v>206.58770000000001</v>
      </c>
      <c r="E17">
        <v>4.1612</v>
      </c>
      <c r="F17">
        <v>6.5556000000000001</v>
      </c>
      <c r="G17">
        <v>1.7016</v>
      </c>
      <c r="H17">
        <v>3.8169</v>
      </c>
      <c r="I17">
        <v>3.7347000000000001</v>
      </c>
      <c r="P17">
        <v>125.798</v>
      </c>
      <c r="Q17">
        <v>6.8215000000000003</v>
      </c>
      <c r="R17">
        <v>3.5979000000000001</v>
      </c>
      <c r="S17">
        <v>0.20250000000000001</v>
      </c>
      <c r="T17">
        <v>20.52</v>
      </c>
      <c r="U17">
        <v>0.60680000000000001</v>
      </c>
      <c r="V17">
        <v>64.560900000000004</v>
      </c>
      <c r="W17">
        <v>5.0396000000000001</v>
      </c>
      <c r="X17">
        <v>2.6292</v>
      </c>
      <c r="Y17">
        <v>0.89939999999999998</v>
      </c>
      <c r="Z17">
        <v>2.1385999999999998</v>
      </c>
      <c r="AA17">
        <v>-1.5839000000000001</v>
      </c>
      <c r="AB17">
        <v>165.375</v>
      </c>
      <c r="AC17">
        <v>2.5457000000000001</v>
      </c>
      <c r="AD17">
        <v>5.9298999999999999</v>
      </c>
      <c r="AE17">
        <v>1.8626</v>
      </c>
      <c r="AF17">
        <v>7.5682</v>
      </c>
      <c r="AG17">
        <v>3.1697000000000002</v>
      </c>
      <c r="AH17">
        <v>6.3768000000000002</v>
      </c>
      <c r="AI17">
        <v>0.22670000000000001</v>
      </c>
      <c r="AJ17">
        <v>10.006399999999999</v>
      </c>
      <c r="AK17">
        <v>0.51449999999999996</v>
      </c>
      <c r="AL17">
        <v>27.359500000000001</v>
      </c>
      <c r="AM17">
        <v>10.028600000000001</v>
      </c>
      <c r="AN17">
        <v>133.06899999999999</v>
      </c>
      <c r="AO17">
        <v>4.0774999999999997</v>
      </c>
      <c r="AP17">
        <v>6.2507000000000001</v>
      </c>
      <c r="AQ17">
        <v>1.0558000000000001</v>
      </c>
      <c r="AR17">
        <v>3.7974999999999999</v>
      </c>
      <c r="AS17">
        <v>1.7646999999999999</v>
      </c>
      <c r="AT17">
        <v>154.33019999999999</v>
      </c>
      <c r="AU17">
        <v>2.64</v>
      </c>
      <c r="AV17">
        <v>15.9521</v>
      </c>
      <c r="AW17">
        <v>0.76580000000000004</v>
      </c>
      <c r="AX17">
        <v>16.369</v>
      </c>
      <c r="AY17">
        <v>8.4263999999999992</v>
      </c>
      <c r="AZ17">
        <v>0.71309999999999996</v>
      </c>
      <c r="BA17">
        <v>9.8299999999999998E-2</v>
      </c>
      <c r="BB17">
        <v>70.481499999999997</v>
      </c>
      <c r="BC17">
        <v>0.2833</v>
      </c>
      <c r="BD17">
        <v>16.154499999999999</v>
      </c>
      <c r="BE17">
        <v>3.2789000000000001</v>
      </c>
      <c r="BF17">
        <v>115.2637</v>
      </c>
      <c r="BG17">
        <v>4.0110000000000001</v>
      </c>
      <c r="BH17">
        <v>9.5361999999999991</v>
      </c>
      <c r="BI17">
        <v>0.44119999999999998</v>
      </c>
      <c r="BJ17">
        <v>15.436299999999999</v>
      </c>
      <c r="BK17">
        <v>3.7425999999999999</v>
      </c>
      <c r="BL17">
        <v>69.840400000000002</v>
      </c>
      <c r="BM17">
        <v>3.8626</v>
      </c>
      <c r="BN17">
        <v>7.0922000000000001</v>
      </c>
      <c r="BO17">
        <v>0.185</v>
      </c>
      <c r="BP17">
        <v>38.535800000000002</v>
      </c>
      <c r="BQ17">
        <v>4.5928000000000004</v>
      </c>
      <c r="BR17">
        <v>198.87440000000001</v>
      </c>
      <c r="BS17">
        <v>6.3434999999999997</v>
      </c>
      <c r="BT17">
        <v>4.9550999999999998</v>
      </c>
      <c r="BU17">
        <v>0.36380000000000001</v>
      </c>
      <c r="BV17">
        <v>18.311800000000002</v>
      </c>
      <c r="BW17">
        <v>4.3620000000000001</v>
      </c>
      <c r="BX17">
        <v>216.5821</v>
      </c>
      <c r="BY17">
        <v>3.2823000000000002</v>
      </c>
      <c r="BZ17">
        <v>8.4282000000000004</v>
      </c>
      <c r="CA17">
        <v>0.50270000000000004</v>
      </c>
      <c r="CB17">
        <v>16.451799999999999</v>
      </c>
      <c r="CC17">
        <v>4.5275999999999996</v>
      </c>
      <c r="CD17">
        <v>103.1063</v>
      </c>
      <c r="CE17">
        <v>2.3033000000000001</v>
      </c>
      <c r="CF17">
        <v>13.1686</v>
      </c>
      <c r="CG17">
        <v>2.2421000000000002</v>
      </c>
      <c r="CH17">
        <v>5.8422000000000001</v>
      </c>
      <c r="CI17">
        <v>9.7483000000000004</v>
      </c>
      <c r="CJ17">
        <v>56.643799999999999</v>
      </c>
      <c r="CK17">
        <v>1.5229999999999999</v>
      </c>
      <c r="CL17">
        <v>26.3919</v>
      </c>
      <c r="CM17">
        <v>1.1317999999999999</v>
      </c>
      <c r="CN17">
        <v>8.9520999999999997</v>
      </c>
      <c r="CO17">
        <v>6.7992999999999997</v>
      </c>
      <c r="CP17">
        <v>50.860300000000002</v>
      </c>
      <c r="CQ17">
        <v>3.3532999999999999</v>
      </c>
      <c r="CR17">
        <v>9.8720999999999997</v>
      </c>
      <c r="CS17">
        <v>0.95830000000000004</v>
      </c>
      <c r="CT17">
        <v>4.6246999999999998</v>
      </c>
      <c r="CU17">
        <v>4.4428999999999998</v>
      </c>
      <c r="CV17">
        <v>49.735799999999998</v>
      </c>
      <c r="CW17">
        <v>1.4545999999999999</v>
      </c>
      <c r="CX17">
        <v>21.119599999999998</v>
      </c>
      <c r="CY17">
        <v>1.4722999999999999</v>
      </c>
      <c r="CZ17">
        <v>8.4085000000000001</v>
      </c>
      <c r="DA17">
        <v>10.755800000000001</v>
      </c>
      <c r="DB17">
        <v>8.7813999999999997</v>
      </c>
      <c r="DC17">
        <v>0.39050000000000001</v>
      </c>
      <c r="DD17">
        <v>82.344700000000003</v>
      </c>
      <c r="DE17">
        <v>0.64039999999999997</v>
      </c>
      <c r="DF17">
        <v>16.053100000000001</v>
      </c>
      <c r="DG17">
        <v>8.1526999999999994</v>
      </c>
      <c r="DH17">
        <v>100.6074</v>
      </c>
      <c r="DI17">
        <v>3.8580999999999999</v>
      </c>
      <c r="DJ17">
        <v>11.871499999999999</v>
      </c>
      <c r="DK17">
        <v>0.53600000000000003</v>
      </c>
      <c r="DL17">
        <v>11.8459</v>
      </c>
      <c r="DM17">
        <v>4.4385000000000003</v>
      </c>
      <c r="DN17">
        <v>73.288300000000007</v>
      </c>
      <c r="DO17">
        <v>7.8426</v>
      </c>
      <c r="DP17">
        <v>3.5989</v>
      </c>
      <c r="DQ17">
        <v>0.27</v>
      </c>
      <c r="DR17">
        <v>11.576700000000001</v>
      </c>
      <c r="DS17">
        <v>1.0516000000000001</v>
      </c>
      <c r="DT17">
        <v>143.72470000000001</v>
      </c>
      <c r="DU17">
        <v>4.1806999999999999</v>
      </c>
      <c r="DV17">
        <v>14.672800000000001</v>
      </c>
      <c r="DW17">
        <v>1.472</v>
      </c>
      <c r="DX17">
        <v>2.3304999999999998</v>
      </c>
      <c r="DY17">
        <v>1.2943</v>
      </c>
      <c r="DZ17">
        <v>22.574100000000001</v>
      </c>
      <c r="EA17">
        <v>1.4717</v>
      </c>
      <c r="EB17">
        <v>39.1571</v>
      </c>
      <c r="EC17">
        <v>0.62450000000000006</v>
      </c>
      <c r="ED17">
        <v>10.488300000000001</v>
      </c>
      <c r="EE17">
        <v>4.5678999999999998</v>
      </c>
      <c r="EF17">
        <v>55.635300000000001</v>
      </c>
      <c r="EG17">
        <v>2.8633000000000002</v>
      </c>
      <c r="EH17">
        <v>13.3817</v>
      </c>
      <c r="EI17">
        <v>0.73399999999999999</v>
      </c>
      <c r="EJ17">
        <v>10.123100000000001</v>
      </c>
      <c r="EK17">
        <v>5.8487999999999998</v>
      </c>
      <c r="EL17">
        <v>39.4465</v>
      </c>
      <c r="EM17">
        <v>1.5906</v>
      </c>
      <c r="EN17">
        <v>28.608599999999999</v>
      </c>
      <c r="EO17">
        <v>0.38269999999999998</v>
      </c>
      <c r="EP17">
        <v>22.222100000000001</v>
      </c>
      <c r="EQ17">
        <v>5.6748000000000003</v>
      </c>
      <c r="ER17">
        <v>36.961399999999998</v>
      </c>
      <c r="ES17">
        <v>1.5113000000000001</v>
      </c>
      <c r="ET17">
        <v>63.668700000000001</v>
      </c>
      <c r="EU17">
        <v>0.90400000000000003</v>
      </c>
      <c r="EV17">
        <v>7.9600999999999997</v>
      </c>
      <c r="EW17">
        <v>3.7006000000000001</v>
      </c>
      <c r="EX17">
        <v>129.89060000000001</v>
      </c>
      <c r="EY17">
        <v>2.7441</v>
      </c>
      <c r="EZ17">
        <v>4.4204999999999997</v>
      </c>
      <c r="FA17">
        <v>1.1285000000000001</v>
      </c>
      <c r="FB17">
        <v>7.6749999999999998</v>
      </c>
      <c r="FC17">
        <v>3.1057000000000001</v>
      </c>
      <c r="FD17">
        <v>72.502200000000002</v>
      </c>
      <c r="FE17">
        <v>2.6610999999999998</v>
      </c>
      <c r="FF17">
        <v>5.3570000000000002</v>
      </c>
      <c r="FG17">
        <v>0.70499999999999996</v>
      </c>
      <c r="FH17">
        <v>12.3931</v>
      </c>
      <c r="FI17">
        <v>3.9573</v>
      </c>
      <c r="FJ17">
        <v>53.044199999999996</v>
      </c>
      <c r="FK17">
        <v>3.9624000000000001</v>
      </c>
      <c r="FL17">
        <v>8.0876999999999999</v>
      </c>
      <c r="FM17">
        <v>0.3125</v>
      </c>
      <c r="FN17">
        <v>14.028</v>
      </c>
      <c r="FO17">
        <v>1.4474</v>
      </c>
      <c r="FP17">
        <v>109.67189999999999</v>
      </c>
      <c r="FQ17">
        <v>2.8029000000000002</v>
      </c>
      <c r="FR17">
        <v>10.184799999999999</v>
      </c>
      <c r="FS17">
        <v>1.6295999999999999</v>
      </c>
      <c r="FT17">
        <v>4.0175999999999998</v>
      </c>
      <c r="FU17">
        <v>4.3433000000000002</v>
      </c>
      <c r="FV17">
        <v>126.4314</v>
      </c>
      <c r="FW17">
        <v>5.1913999999999998</v>
      </c>
      <c r="FX17">
        <v>7.0522999999999998</v>
      </c>
      <c r="FY17">
        <v>0.44240000000000002</v>
      </c>
      <c r="FZ17">
        <v>3.2006000000000001</v>
      </c>
      <c r="GA17">
        <v>-0.4577</v>
      </c>
      <c r="GB17">
        <v>71.936700000000002</v>
      </c>
      <c r="GC17">
        <v>2.5184000000000002</v>
      </c>
      <c r="GD17">
        <v>257.58839999999998</v>
      </c>
      <c r="GE17">
        <v>0.46899999999999997</v>
      </c>
      <c r="GF17">
        <v>16.424700000000001</v>
      </c>
      <c r="GG17">
        <v>6.0598000000000001</v>
      </c>
      <c r="GH17">
        <v>73.017899999999997</v>
      </c>
      <c r="GI17">
        <v>1.9260999999999999</v>
      </c>
      <c r="GJ17">
        <v>27.9221</v>
      </c>
      <c r="GK17">
        <v>0.76829999999999998</v>
      </c>
      <c r="GL17">
        <v>13.6868</v>
      </c>
      <c r="GM17">
        <v>6.4542000000000002</v>
      </c>
      <c r="GN17">
        <v>111.0963</v>
      </c>
      <c r="GO17">
        <v>2.8887999999999998</v>
      </c>
      <c r="GP17">
        <v>12.171900000000001</v>
      </c>
      <c r="GQ17">
        <v>0.77680000000000005</v>
      </c>
      <c r="GR17">
        <v>10.426</v>
      </c>
      <c r="GS17">
        <v>5.2561999999999998</v>
      </c>
      <c r="GT17">
        <v>84.5745</v>
      </c>
      <c r="GU17">
        <v>2.1543000000000001</v>
      </c>
      <c r="GV17">
        <v>21.974699999999999</v>
      </c>
      <c r="GW17">
        <v>0.67220000000000002</v>
      </c>
      <c r="GX17">
        <v>17.4726</v>
      </c>
      <c r="GY17">
        <v>9.7091999999999992</v>
      </c>
      <c r="GZ17">
        <v>993.96289999999999</v>
      </c>
      <c r="HA17">
        <v>2.6478999999999999</v>
      </c>
      <c r="HB17">
        <v>9.1006</v>
      </c>
      <c r="HC17">
        <v>0.43109999999999998</v>
      </c>
      <c r="HD17">
        <v>52.171199999999999</v>
      </c>
      <c r="HE17">
        <v>9.2402999999999995</v>
      </c>
      <c r="HF17">
        <v>338.27480000000003</v>
      </c>
      <c r="HG17">
        <v>3.4817</v>
      </c>
      <c r="HH17">
        <v>11.6729</v>
      </c>
      <c r="HI17">
        <v>0.82079999999999997</v>
      </c>
      <c r="HJ17">
        <v>14.3239</v>
      </c>
      <c r="HK17">
        <v>8.3048999999999999</v>
      </c>
      <c r="HL17">
        <v>102.16849999999999</v>
      </c>
      <c r="HM17">
        <v>4.9082999999999997</v>
      </c>
      <c r="HN17">
        <v>6.0568999999999997</v>
      </c>
      <c r="HO17">
        <v>0.29509999999999997</v>
      </c>
      <c r="HP17">
        <v>25.822500000000002</v>
      </c>
      <c r="HQ17">
        <v>-4.1700000000000001E-2</v>
      </c>
      <c r="HR17">
        <v>125.7487</v>
      </c>
      <c r="HS17">
        <v>5.2629000000000001</v>
      </c>
      <c r="HT17">
        <v>3.8239000000000001</v>
      </c>
      <c r="HU17">
        <v>0.49659999999999999</v>
      </c>
      <c r="HV17">
        <v>13.0907</v>
      </c>
      <c r="HW17">
        <v>3.7742</v>
      </c>
      <c r="HX17">
        <v>994.42589999999996</v>
      </c>
      <c r="HY17">
        <v>2.1147</v>
      </c>
      <c r="HZ17">
        <v>16.738099999999999</v>
      </c>
      <c r="IA17">
        <v>1.1669</v>
      </c>
      <c r="IB17">
        <v>16.948799999999999</v>
      </c>
      <c r="IC17">
        <v>14.338800000000001</v>
      </c>
      <c r="ID17">
        <v>215.43010000000001</v>
      </c>
      <c r="IE17">
        <v>2.2717999999999998</v>
      </c>
      <c r="IF17">
        <v>13.8277</v>
      </c>
      <c r="IG17">
        <v>0.94369999999999998</v>
      </c>
      <c r="IH17">
        <v>21.874300000000002</v>
      </c>
      <c r="II17">
        <v>14.8065</v>
      </c>
      <c r="IJ17">
        <v>1263.9635000000001</v>
      </c>
      <c r="IK17">
        <v>8.9824999999999999</v>
      </c>
      <c r="IL17">
        <v>4.1117999999999997</v>
      </c>
      <c r="IM17">
        <v>2.6059000000000001</v>
      </c>
      <c r="IN17">
        <v>1.417</v>
      </c>
      <c r="IO17">
        <v>1.0616000000000001</v>
      </c>
      <c r="IP17">
        <v>75.142799999999994</v>
      </c>
      <c r="IQ17">
        <v>3.9977</v>
      </c>
      <c r="IR17">
        <v>12.288399999999999</v>
      </c>
      <c r="IS17">
        <v>0.40179999999999999</v>
      </c>
      <c r="IT17">
        <v>14.4953</v>
      </c>
      <c r="IU17">
        <v>5.3731</v>
      </c>
      <c r="IV17">
        <v>156.4914</v>
      </c>
      <c r="IW17">
        <v>3.78</v>
      </c>
      <c r="IX17">
        <v>7.7927999999999997</v>
      </c>
      <c r="IY17">
        <v>0.57869999999999999</v>
      </c>
      <c r="IZ17">
        <v>16.758199999999999</v>
      </c>
      <c r="JA17">
        <v>7.1611000000000002</v>
      </c>
      <c r="JB17">
        <v>88.818200000000004</v>
      </c>
      <c r="JC17">
        <v>2.1164000000000001</v>
      </c>
      <c r="JD17">
        <v>15.1304</v>
      </c>
      <c r="JE17">
        <v>2.2991000000000001</v>
      </c>
      <c r="JF17">
        <v>3.9255</v>
      </c>
      <c r="JG17">
        <v>6.5297999999999998</v>
      </c>
      <c r="JH17">
        <v>247.03139999999999</v>
      </c>
      <c r="JI17">
        <v>3.6615000000000002</v>
      </c>
      <c r="JJ17">
        <v>9.5920000000000005</v>
      </c>
      <c r="JK17">
        <v>2.9333999999999998</v>
      </c>
      <c r="JL17">
        <v>1.8408</v>
      </c>
      <c r="JM17">
        <v>3.9796999999999998</v>
      </c>
      <c r="JN17">
        <v>644.423</v>
      </c>
      <c r="JO17">
        <v>3.6444999999999999</v>
      </c>
      <c r="JP17">
        <v>5.6025</v>
      </c>
      <c r="JQ17">
        <v>2.7446000000000002</v>
      </c>
      <c r="JR17">
        <v>2.3010000000000002</v>
      </c>
      <c r="JS17">
        <v>2.0495999999999999</v>
      </c>
      <c r="JT17">
        <v>75.965299999999999</v>
      </c>
      <c r="JU17">
        <v>1.8753</v>
      </c>
      <c r="JV17">
        <v>40.838700000000003</v>
      </c>
      <c r="JW17">
        <v>0.6018</v>
      </c>
      <c r="JX17">
        <v>22.136700000000001</v>
      </c>
      <c r="JY17">
        <v>11.0494</v>
      </c>
      <c r="JZ17">
        <v>55.755099999999999</v>
      </c>
      <c r="KA17">
        <v>1.4224000000000001</v>
      </c>
      <c r="KB17">
        <v>45.825000000000003</v>
      </c>
      <c r="KC17">
        <v>3.3035999999999999</v>
      </c>
      <c r="KD17">
        <v>3.2591999999999999</v>
      </c>
      <c r="KE17">
        <v>7.9282000000000004</v>
      </c>
      <c r="KF17">
        <v>118.09350000000001</v>
      </c>
      <c r="KG17">
        <v>1.8543000000000001</v>
      </c>
      <c r="KH17">
        <v>15.7987</v>
      </c>
      <c r="KI17">
        <v>1.8583000000000001</v>
      </c>
      <c r="KJ17">
        <v>5.9631999999999996</v>
      </c>
      <c r="KK17">
        <v>7.8055000000000003</v>
      </c>
      <c r="KL17">
        <v>208.67789999999999</v>
      </c>
      <c r="KM17">
        <v>4.08</v>
      </c>
      <c r="KN17">
        <v>7.5754999999999999</v>
      </c>
      <c r="KO17">
        <v>0.38019999999999998</v>
      </c>
      <c r="KP17">
        <v>27.252099999999999</v>
      </c>
      <c r="KQ17">
        <v>8.9212000000000007</v>
      </c>
      <c r="KR17">
        <v>160.37280000000001</v>
      </c>
      <c r="KS17">
        <v>2.9260999999999999</v>
      </c>
      <c r="KT17" t="s">
        <v>79</v>
      </c>
      <c r="KU17">
        <v>1.4277</v>
      </c>
      <c r="KV17">
        <v>5.3459000000000003</v>
      </c>
      <c r="KW17">
        <v>5.0006000000000004</v>
      </c>
      <c r="KX17">
        <v>250.9537</v>
      </c>
      <c r="KY17">
        <v>4.2610999999999999</v>
      </c>
      <c r="KZ17">
        <v>4.3855000000000004</v>
      </c>
      <c r="LA17">
        <v>0.68110000000000004</v>
      </c>
      <c r="LB17">
        <v>12.737299999999999</v>
      </c>
      <c r="LC17">
        <v>12.758599999999999</v>
      </c>
      <c r="LD17">
        <v>222.0343</v>
      </c>
      <c r="LE17">
        <v>4.7758000000000003</v>
      </c>
      <c r="LF17">
        <v>11.441000000000001</v>
      </c>
      <c r="LG17">
        <v>0.92410000000000003</v>
      </c>
      <c r="LH17">
        <v>4.2394999999999996</v>
      </c>
      <c r="LI17">
        <v>4.4218999999999999</v>
      </c>
      <c r="LJ17">
        <v>70.608800000000002</v>
      </c>
      <c r="LK17">
        <v>3.3683999999999998</v>
      </c>
      <c r="LL17">
        <v>8.8780000000000001</v>
      </c>
      <c r="LM17">
        <v>0.4632</v>
      </c>
      <c r="LN17">
        <v>15.678800000000001</v>
      </c>
      <c r="LO17">
        <v>4.6285999999999996</v>
      </c>
      <c r="LP17">
        <v>1547.125</v>
      </c>
      <c r="LQ17">
        <v>4.8460999999999999</v>
      </c>
      <c r="LR17">
        <v>7.0944000000000003</v>
      </c>
      <c r="LS17">
        <v>0.98370000000000002</v>
      </c>
      <c r="LT17">
        <v>14.6846</v>
      </c>
      <c r="LU17">
        <v>9.4910999999999994</v>
      </c>
      <c r="LV17">
        <v>78.042599999999993</v>
      </c>
      <c r="LW17">
        <v>1.8900999999999999</v>
      </c>
      <c r="LX17">
        <v>20.444299999999998</v>
      </c>
      <c r="LY17">
        <v>0.69579999999999997</v>
      </c>
      <c r="LZ17">
        <v>21.032299999999999</v>
      </c>
      <c r="MA17">
        <v>11.1698</v>
      </c>
      <c r="MB17">
        <v>66.41</v>
      </c>
      <c r="MC17">
        <v>14.3401</v>
      </c>
      <c r="MD17">
        <v>2.1286</v>
      </c>
      <c r="ME17">
        <v>0.34360000000000002</v>
      </c>
      <c r="MF17">
        <v>-4.2355999999999998</v>
      </c>
      <c r="MG17">
        <v>-3.3778000000000001</v>
      </c>
      <c r="MH17">
        <v>77.135099999999994</v>
      </c>
      <c r="MI17">
        <v>2.6979000000000002</v>
      </c>
      <c r="MJ17">
        <v>9.0701000000000001</v>
      </c>
      <c r="MK17">
        <v>1.2786</v>
      </c>
      <c r="ML17">
        <v>6.9653999999999998</v>
      </c>
      <c r="MM17">
        <v>6.1018999999999997</v>
      </c>
      <c r="MN17">
        <v>1051.9002</v>
      </c>
      <c r="MO17">
        <v>2.5022000000000002</v>
      </c>
      <c r="MP17">
        <v>17.700500000000002</v>
      </c>
      <c r="MQ17">
        <v>0.65439999999999998</v>
      </c>
      <c r="MR17">
        <v>40.663600000000002</v>
      </c>
      <c r="MS17">
        <v>18.373799999999999</v>
      </c>
      <c r="MT17">
        <v>192.25489999999999</v>
      </c>
      <c r="MU17">
        <v>7.0719000000000003</v>
      </c>
      <c r="MV17">
        <v>9.3735999999999997</v>
      </c>
      <c r="MW17">
        <v>1.5763</v>
      </c>
      <c r="MX17">
        <v>0.52629999999999999</v>
      </c>
      <c r="MY17">
        <v>0.58930000000000005</v>
      </c>
      <c r="MZ17">
        <v>22.079899999999999</v>
      </c>
      <c r="NA17">
        <v>1.0710999999999999</v>
      </c>
      <c r="NB17">
        <v>62.917200000000001</v>
      </c>
      <c r="NC17">
        <v>1.0666</v>
      </c>
      <c r="ND17">
        <v>11.4505</v>
      </c>
      <c r="NE17">
        <v>10.0801</v>
      </c>
      <c r="NF17">
        <v>55.000999999999998</v>
      </c>
      <c r="NG17">
        <v>3.7128000000000001</v>
      </c>
      <c r="NH17">
        <v>8.7817000000000007</v>
      </c>
      <c r="NI17">
        <v>1.3734</v>
      </c>
      <c r="NJ17">
        <v>2.6198000000000001</v>
      </c>
      <c r="NK17">
        <v>3.7816000000000001</v>
      </c>
      <c r="NL17">
        <v>128.05080000000001</v>
      </c>
      <c r="NM17">
        <v>4.1844999999999999</v>
      </c>
      <c r="NN17">
        <v>8.8916000000000004</v>
      </c>
      <c r="NO17">
        <v>0.499</v>
      </c>
      <c r="NP17">
        <v>17.844100000000001</v>
      </c>
      <c r="NQ17">
        <v>6.6577999999999999</v>
      </c>
      <c r="NR17">
        <v>746.04899999999998</v>
      </c>
      <c r="NS17">
        <v>1.7938000000000001</v>
      </c>
      <c r="NT17">
        <v>25.021899999999999</v>
      </c>
      <c r="NU17">
        <v>1.0642</v>
      </c>
      <c r="NV17">
        <v>23.5869</v>
      </c>
      <c r="NW17">
        <v>17.4129</v>
      </c>
      <c r="NX17">
        <v>134.43039999999999</v>
      </c>
      <c r="NY17">
        <v>2.2235999999999998</v>
      </c>
      <c r="NZ17">
        <v>14.561</v>
      </c>
      <c r="OA17">
        <v>0.61680000000000001</v>
      </c>
      <c r="OB17">
        <v>32.441299999999998</v>
      </c>
      <c r="OC17">
        <v>15.167400000000001</v>
      </c>
      <c r="OD17">
        <v>134.43039999999999</v>
      </c>
      <c r="OE17">
        <v>2.2235999999999998</v>
      </c>
      <c r="OF17">
        <v>14.561</v>
      </c>
      <c r="OG17">
        <v>0.61680000000000001</v>
      </c>
      <c r="OH17">
        <v>32.441299999999998</v>
      </c>
      <c r="OI17">
        <v>15.167400000000001</v>
      </c>
      <c r="OJ17">
        <v>345.37439999999998</v>
      </c>
      <c r="OK17">
        <v>2.1568000000000001</v>
      </c>
      <c r="OL17">
        <v>14.6869</v>
      </c>
      <c r="OM17">
        <v>1.1865000000000001</v>
      </c>
      <c r="ON17">
        <v>18.955500000000001</v>
      </c>
      <c r="OO17">
        <v>16.576899999999998</v>
      </c>
      <c r="OP17">
        <v>60.809899999999999</v>
      </c>
      <c r="OQ17">
        <v>4.4669999999999996</v>
      </c>
      <c r="OR17">
        <v>5.3708999999999998</v>
      </c>
      <c r="OS17">
        <v>0.23400000000000001</v>
      </c>
      <c r="OT17">
        <v>21.3462</v>
      </c>
      <c r="OU17">
        <v>2.6688000000000001</v>
      </c>
      <c r="OV17">
        <v>0</v>
      </c>
      <c r="OW17" t="s">
        <v>79</v>
      </c>
      <c r="OX17" t="s">
        <v>79</v>
      </c>
      <c r="OY17" t="s">
        <v>79</v>
      </c>
      <c r="OZ17">
        <v>-6.7671000000000001</v>
      </c>
      <c r="PA17" t="s">
        <v>79</v>
      </c>
      <c r="PB17">
        <v>174.50919999999999</v>
      </c>
      <c r="PC17">
        <v>2.8687999999999998</v>
      </c>
      <c r="PD17">
        <v>40.538400000000003</v>
      </c>
      <c r="PE17">
        <v>1.5406</v>
      </c>
      <c r="PF17">
        <v>8.2954000000000008</v>
      </c>
      <c r="PG17">
        <v>9.5065000000000008</v>
      </c>
    </row>
    <row r="18" spans="1:423" x14ac:dyDescent="0.35">
      <c r="A18" t="s">
        <v>17</v>
      </c>
      <c r="C18" s="2">
        <v>44374</v>
      </c>
      <c r="D18">
        <v>856.12419999999997</v>
      </c>
      <c r="E18">
        <v>2.7591000000000001</v>
      </c>
      <c r="F18">
        <v>8.7032000000000007</v>
      </c>
      <c r="G18">
        <v>1.4343999999999999</v>
      </c>
      <c r="H18">
        <v>5.0023999999999997</v>
      </c>
      <c r="I18">
        <v>5.3379000000000003</v>
      </c>
      <c r="P18">
        <v>111.96259999999999</v>
      </c>
      <c r="Q18">
        <v>4.9759000000000002</v>
      </c>
      <c r="R18">
        <v>4.7016</v>
      </c>
      <c r="S18">
        <v>0.24460000000000001</v>
      </c>
      <c r="T18">
        <v>25.456700000000001</v>
      </c>
      <c r="U18">
        <v>2.1034000000000002</v>
      </c>
      <c r="V18">
        <v>56.9358</v>
      </c>
      <c r="W18">
        <v>4.16</v>
      </c>
      <c r="X18">
        <v>4.6276000000000002</v>
      </c>
      <c r="Y18">
        <v>0.66190000000000004</v>
      </c>
      <c r="Z18">
        <v>2.7841</v>
      </c>
      <c r="AA18">
        <v>1.7269000000000001</v>
      </c>
      <c r="AB18">
        <v>211.02379999999999</v>
      </c>
      <c r="AC18">
        <v>2.4478</v>
      </c>
      <c r="AD18">
        <v>7.8269000000000002</v>
      </c>
      <c r="AE18">
        <v>1.891</v>
      </c>
      <c r="AF18">
        <v>9.1753999999999998</v>
      </c>
      <c r="AG18">
        <v>11.0466</v>
      </c>
      <c r="AH18">
        <v>3.6903000000000001</v>
      </c>
      <c r="AI18">
        <v>0.13789999999999999</v>
      </c>
      <c r="AJ18">
        <v>12.2334</v>
      </c>
      <c r="AK18">
        <v>0.55230000000000001</v>
      </c>
      <c r="AL18">
        <v>23.444400000000002</v>
      </c>
      <c r="AM18">
        <v>9.6065000000000005</v>
      </c>
      <c r="AN18">
        <v>129.9444</v>
      </c>
      <c r="AO18">
        <v>4.7327000000000004</v>
      </c>
      <c r="AP18">
        <v>4.9863999999999997</v>
      </c>
      <c r="AQ18">
        <v>1.1735</v>
      </c>
      <c r="AR18">
        <v>2.6724000000000001</v>
      </c>
      <c r="AS18">
        <v>12.069900000000001</v>
      </c>
      <c r="AT18">
        <v>152.17259999999999</v>
      </c>
      <c r="AU18">
        <v>2.8713000000000002</v>
      </c>
      <c r="AV18">
        <v>18.587900000000001</v>
      </c>
      <c r="AW18">
        <v>0.73470000000000002</v>
      </c>
      <c r="AX18">
        <v>16.5929</v>
      </c>
      <c r="AY18">
        <v>8.4747000000000003</v>
      </c>
      <c r="AZ18">
        <v>0.62690000000000001</v>
      </c>
      <c r="BA18">
        <v>8.7099999999999997E-2</v>
      </c>
      <c r="BB18">
        <v>272.28570000000002</v>
      </c>
      <c r="BC18">
        <v>0.27839999999999998</v>
      </c>
      <c r="BD18">
        <v>17.160799999999998</v>
      </c>
      <c r="BE18">
        <v>4.0536000000000003</v>
      </c>
      <c r="BF18">
        <v>128.3107</v>
      </c>
      <c r="BG18">
        <v>4.0110000000000001</v>
      </c>
      <c r="BH18">
        <v>-1.3238000000000001</v>
      </c>
      <c r="BI18">
        <v>0.45450000000000002</v>
      </c>
      <c r="BJ18">
        <v>-6.0753000000000004</v>
      </c>
      <c r="BK18">
        <v>-0.1099</v>
      </c>
      <c r="BL18">
        <v>58.838900000000002</v>
      </c>
      <c r="BM18">
        <v>3.5005999999999999</v>
      </c>
      <c r="BN18">
        <v>7.8893000000000004</v>
      </c>
      <c r="BO18">
        <v>0.18679999999999999</v>
      </c>
      <c r="BP18">
        <v>39.919800000000002</v>
      </c>
      <c r="BQ18">
        <v>4.9451999999999998</v>
      </c>
      <c r="BR18">
        <v>174.67679999999999</v>
      </c>
      <c r="BS18">
        <v>3.5064000000000002</v>
      </c>
      <c r="BT18">
        <v>8.8234999999999992</v>
      </c>
      <c r="BU18">
        <v>0.39019999999999999</v>
      </c>
      <c r="BV18">
        <v>29.474599999999999</v>
      </c>
      <c r="BW18">
        <v>8.1518999999999995</v>
      </c>
      <c r="BX18">
        <v>169.57910000000001</v>
      </c>
      <c r="BY18">
        <v>2.5430000000000001</v>
      </c>
      <c r="BZ18">
        <v>9.2546999999999997</v>
      </c>
      <c r="CA18">
        <v>0.53949999999999998</v>
      </c>
      <c r="CB18">
        <v>18.9953</v>
      </c>
      <c r="CC18">
        <v>9.2312999999999992</v>
      </c>
      <c r="CD18">
        <v>78.828299999999999</v>
      </c>
      <c r="CE18">
        <v>1.9055</v>
      </c>
      <c r="CF18">
        <v>14.115399999999999</v>
      </c>
      <c r="CG18">
        <v>1.6924999999999999</v>
      </c>
      <c r="CH18">
        <v>8.0322999999999993</v>
      </c>
      <c r="CI18">
        <v>10.0067</v>
      </c>
      <c r="CJ18">
        <v>62.551499999999997</v>
      </c>
      <c r="CK18">
        <v>1.7032</v>
      </c>
      <c r="CL18">
        <v>36.823999999999998</v>
      </c>
      <c r="CM18">
        <v>1.2161</v>
      </c>
      <c r="CN18">
        <v>6.8684000000000003</v>
      </c>
      <c r="CO18">
        <v>6.2416999999999998</v>
      </c>
      <c r="CP18">
        <v>64.364999999999995</v>
      </c>
      <c r="CQ18">
        <v>3.7121</v>
      </c>
      <c r="CR18">
        <v>9.8003999999999998</v>
      </c>
      <c r="CS18">
        <v>0.98899999999999999</v>
      </c>
      <c r="CT18">
        <v>5.5484999999999998</v>
      </c>
      <c r="CU18">
        <v>5.6387999999999998</v>
      </c>
      <c r="CV18">
        <v>46.4223</v>
      </c>
      <c r="CW18">
        <v>1.7657</v>
      </c>
      <c r="CX18">
        <v>15.8462</v>
      </c>
      <c r="CY18">
        <v>1.2777000000000001</v>
      </c>
      <c r="CZ18">
        <v>8.8066999999999993</v>
      </c>
      <c r="DA18">
        <v>10.056699999999999</v>
      </c>
      <c r="DB18">
        <v>26.704999999999998</v>
      </c>
      <c r="DC18">
        <v>0.83320000000000005</v>
      </c>
      <c r="DD18">
        <v>199.0026</v>
      </c>
      <c r="DE18">
        <v>0.74550000000000005</v>
      </c>
      <c r="DF18">
        <v>17.905000000000001</v>
      </c>
      <c r="DG18">
        <v>10.6144</v>
      </c>
      <c r="DH18">
        <v>95.338099999999997</v>
      </c>
      <c r="DI18">
        <v>5.3940000000000001</v>
      </c>
      <c r="DJ18">
        <v>9.5076999999999998</v>
      </c>
      <c r="DK18">
        <v>0.55059999999999998</v>
      </c>
      <c r="DL18">
        <v>9.2952999999999992</v>
      </c>
      <c r="DM18">
        <v>4.3630000000000004</v>
      </c>
      <c r="DN18">
        <v>63.648400000000002</v>
      </c>
      <c r="DO18">
        <v>3.5171999999999999</v>
      </c>
      <c r="DP18">
        <v>9.5052000000000003</v>
      </c>
      <c r="DQ18">
        <v>0.2772</v>
      </c>
      <c r="DR18">
        <v>26.756599999999999</v>
      </c>
      <c r="DS18">
        <v>4.0991</v>
      </c>
      <c r="DT18">
        <v>120.8622</v>
      </c>
      <c r="DU18">
        <v>3.6299000000000001</v>
      </c>
      <c r="DV18">
        <v>15.386699999999999</v>
      </c>
      <c r="DW18">
        <v>1.5233000000000001</v>
      </c>
      <c r="DX18">
        <v>2.5182000000000002</v>
      </c>
      <c r="DY18">
        <v>2.2507999999999999</v>
      </c>
      <c r="DZ18">
        <v>18.4147</v>
      </c>
      <c r="EA18">
        <v>1.2415</v>
      </c>
      <c r="EB18">
        <v>63.826099999999997</v>
      </c>
      <c r="EC18">
        <v>0.63800000000000001</v>
      </c>
      <c r="ED18">
        <v>11.028600000000001</v>
      </c>
      <c r="EE18">
        <v>5.1950000000000003</v>
      </c>
      <c r="EF18">
        <v>57.091299999999997</v>
      </c>
      <c r="EG18">
        <v>2.7663000000000002</v>
      </c>
      <c r="EH18">
        <v>18.555399999999999</v>
      </c>
      <c r="EI18">
        <v>0.70550000000000002</v>
      </c>
      <c r="EJ18">
        <v>11.886100000000001</v>
      </c>
      <c r="EK18">
        <v>7.3230000000000004</v>
      </c>
      <c r="EL18">
        <v>33.926900000000003</v>
      </c>
      <c r="EM18">
        <v>1.4355</v>
      </c>
      <c r="EN18">
        <v>27.9542</v>
      </c>
      <c r="EO18">
        <v>0.4168</v>
      </c>
      <c r="EP18">
        <v>21.292899999999999</v>
      </c>
      <c r="EQ18">
        <v>6.0685000000000002</v>
      </c>
      <c r="ER18">
        <v>63.339799999999997</v>
      </c>
      <c r="ES18">
        <v>2.8607999999999998</v>
      </c>
      <c r="ET18">
        <v>59.228400000000001</v>
      </c>
      <c r="EU18">
        <v>0.69820000000000004</v>
      </c>
      <c r="EV18">
        <v>8.1067</v>
      </c>
      <c r="EW18">
        <v>2.7698999999999998</v>
      </c>
      <c r="EX18">
        <v>122.044</v>
      </c>
      <c r="EY18">
        <v>2.4554999999999998</v>
      </c>
      <c r="EZ18">
        <v>6.4055</v>
      </c>
      <c r="FA18">
        <v>1.0812999999999999</v>
      </c>
      <c r="FB18">
        <v>9.7813999999999997</v>
      </c>
      <c r="FC18">
        <v>4.9329999999999998</v>
      </c>
      <c r="FD18">
        <v>68.421800000000005</v>
      </c>
      <c r="FE18">
        <v>2.3153000000000001</v>
      </c>
      <c r="FF18">
        <v>8.1163000000000007</v>
      </c>
      <c r="FG18">
        <v>0.72870000000000001</v>
      </c>
      <c r="FH18">
        <v>13.952</v>
      </c>
      <c r="FI18">
        <v>5.8761999999999999</v>
      </c>
      <c r="FJ18">
        <v>43.678899999999999</v>
      </c>
      <c r="FK18">
        <v>3.2456999999999998</v>
      </c>
      <c r="FL18">
        <v>10.6525</v>
      </c>
      <c r="FM18">
        <v>0.3306</v>
      </c>
      <c r="FN18">
        <v>15.8263</v>
      </c>
      <c r="FO18">
        <v>3.6120000000000001</v>
      </c>
      <c r="FP18">
        <v>117.0528</v>
      </c>
      <c r="FQ18">
        <v>2.8902000000000001</v>
      </c>
      <c r="FR18">
        <v>10.1717</v>
      </c>
      <c r="FS18">
        <v>1.8188</v>
      </c>
      <c r="FT18">
        <v>2.9317000000000002</v>
      </c>
      <c r="FU18">
        <v>3.3997999999999999</v>
      </c>
      <c r="FV18">
        <v>85.649699999999996</v>
      </c>
      <c r="FW18">
        <v>2.7197</v>
      </c>
      <c r="FX18">
        <v>13.428599999999999</v>
      </c>
      <c r="FY18">
        <v>0.47970000000000002</v>
      </c>
      <c r="FZ18">
        <v>19.347300000000001</v>
      </c>
      <c r="GA18">
        <v>7.2670000000000003</v>
      </c>
      <c r="GB18">
        <v>61.5184</v>
      </c>
      <c r="GC18">
        <v>2.4618000000000002</v>
      </c>
      <c r="GD18">
        <v>260.10750000000002</v>
      </c>
      <c r="GE18">
        <v>0.4945</v>
      </c>
      <c r="GF18">
        <v>12.712199999999999</v>
      </c>
      <c r="GG18">
        <v>4.8785999999999996</v>
      </c>
      <c r="GH18">
        <v>83.254300000000001</v>
      </c>
      <c r="GI18">
        <v>3.1454</v>
      </c>
      <c r="GJ18">
        <v>30.578399999999998</v>
      </c>
      <c r="GK18">
        <v>0.61550000000000005</v>
      </c>
      <c r="GL18">
        <v>10.761200000000001</v>
      </c>
      <c r="GM18">
        <v>5.2290999999999999</v>
      </c>
      <c r="GN18">
        <v>94.234999999999999</v>
      </c>
      <c r="GO18">
        <v>2.6796000000000002</v>
      </c>
      <c r="GP18">
        <v>14.2364</v>
      </c>
      <c r="GQ18">
        <v>0.89119999999999999</v>
      </c>
      <c r="GR18">
        <v>10.670400000000001</v>
      </c>
      <c r="GS18">
        <v>6.8028000000000004</v>
      </c>
      <c r="GT18">
        <v>85.275599999999997</v>
      </c>
      <c r="GU18">
        <v>3.0304000000000002</v>
      </c>
      <c r="GV18">
        <v>18.550899999999999</v>
      </c>
      <c r="GW18">
        <v>0.66469999999999996</v>
      </c>
      <c r="GX18">
        <v>13.352</v>
      </c>
      <c r="GY18">
        <v>12.847200000000001</v>
      </c>
      <c r="GZ18">
        <v>993.96289999999999</v>
      </c>
      <c r="HA18">
        <v>2.3757999999999999</v>
      </c>
      <c r="HB18">
        <v>9.9359999999999999</v>
      </c>
      <c r="HC18">
        <v>0.48570000000000002</v>
      </c>
      <c r="HD18">
        <v>54.758200000000002</v>
      </c>
      <c r="HE18">
        <v>5.6938000000000004</v>
      </c>
      <c r="HF18">
        <v>262.38619999999997</v>
      </c>
      <c r="HG18">
        <v>2.9358</v>
      </c>
      <c r="HH18">
        <v>7.7483000000000004</v>
      </c>
      <c r="HI18">
        <v>0.85780000000000001</v>
      </c>
      <c r="HJ18">
        <v>14.0448</v>
      </c>
      <c r="HK18">
        <v>8.2225999999999999</v>
      </c>
      <c r="HL18">
        <v>78.843599999999995</v>
      </c>
      <c r="HM18">
        <v>3.4430999999999998</v>
      </c>
      <c r="HN18">
        <v>8.2696000000000005</v>
      </c>
      <c r="HO18">
        <v>0.31659999999999999</v>
      </c>
      <c r="HP18">
        <v>32.398499999999999</v>
      </c>
      <c r="HQ18">
        <v>7.3418000000000001</v>
      </c>
      <c r="HR18">
        <v>106.8865</v>
      </c>
      <c r="HS18">
        <v>4.1653000000000002</v>
      </c>
      <c r="HT18">
        <v>5.1212</v>
      </c>
      <c r="HU18">
        <v>0.50270000000000004</v>
      </c>
      <c r="HV18">
        <v>15.880599999999999</v>
      </c>
      <c r="HW18">
        <v>5.8373999999999997</v>
      </c>
      <c r="HX18">
        <v>1192.2674</v>
      </c>
      <c r="HY18">
        <v>2.5998999999999999</v>
      </c>
      <c r="HZ18">
        <v>13.667999999999999</v>
      </c>
      <c r="IA18">
        <v>1.0994999999999999</v>
      </c>
      <c r="IB18">
        <v>13.1739</v>
      </c>
      <c r="IC18">
        <v>10.260199999999999</v>
      </c>
      <c r="ID18">
        <v>194.98140000000001</v>
      </c>
      <c r="IE18">
        <v>2.2370999999999999</v>
      </c>
      <c r="IF18">
        <v>18.5078</v>
      </c>
      <c r="IG18">
        <v>0.91810000000000003</v>
      </c>
      <c r="IH18">
        <v>22.7806</v>
      </c>
      <c r="II18">
        <v>15.1198</v>
      </c>
      <c r="IJ18">
        <v>744.59</v>
      </c>
      <c r="IK18">
        <v>5.1243999999999996</v>
      </c>
      <c r="IL18">
        <v>2.6208</v>
      </c>
      <c r="IM18">
        <v>2.3294999999999999</v>
      </c>
      <c r="IN18">
        <v>2.8018000000000001</v>
      </c>
      <c r="IO18">
        <v>2.3805000000000001</v>
      </c>
      <c r="IP18">
        <v>71.415499999999994</v>
      </c>
      <c r="IQ18">
        <v>3.3778999999999999</v>
      </c>
      <c r="IR18">
        <v>16.4055</v>
      </c>
      <c r="IS18">
        <v>0.42580000000000001</v>
      </c>
      <c r="IT18">
        <v>16.2013</v>
      </c>
      <c r="IU18">
        <v>6.375</v>
      </c>
      <c r="IV18">
        <v>125.3254</v>
      </c>
      <c r="IW18">
        <v>3.3532000000000002</v>
      </c>
      <c r="IX18">
        <v>9.0690000000000008</v>
      </c>
      <c r="IY18">
        <v>0.57869999999999999</v>
      </c>
      <c r="IZ18">
        <v>17.348700000000001</v>
      </c>
      <c r="JA18">
        <v>7.4695999999999998</v>
      </c>
      <c r="JB18">
        <v>72.255499999999998</v>
      </c>
      <c r="JC18">
        <v>1.7411000000000001</v>
      </c>
      <c r="JD18">
        <v>18.383600000000001</v>
      </c>
      <c r="JE18">
        <v>2.2869999999999999</v>
      </c>
      <c r="JF18">
        <v>4.0324999999999998</v>
      </c>
      <c r="JG18">
        <v>5.5256999999999996</v>
      </c>
      <c r="JH18">
        <v>215.57069999999999</v>
      </c>
      <c r="JI18">
        <v>3.2162000000000002</v>
      </c>
      <c r="JJ18">
        <v>11.766500000000001</v>
      </c>
      <c r="JK18">
        <v>2.8216000000000001</v>
      </c>
      <c r="JL18">
        <v>2.0981000000000001</v>
      </c>
      <c r="JM18">
        <v>5.5048000000000004</v>
      </c>
      <c r="JN18">
        <v>494.86559999999997</v>
      </c>
      <c r="JO18">
        <v>3.5464000000000002</v>
      </c>
      <c r="JP18">
        <v>7.3526999999999996</v>
      </c>
      <c r="JQ18">
        <v>2.7151999999999998</v>
      </c>
      <c r="JR18">
        <v>2.3210000000000002</v>
      </c>
      <c r="JS18">
        <v>3.3125</v>
      </c>
      <c r="JT18">
        <v>70.386200000000002</v>
      </c>
      <c r="JU18">
        <v>1.5663</v>
      </c>
      <c r="JV18">
        <v>41.764899999999997</v>
      </c>
      <c r="JW18">
        <v>0.63429999999999997</v>
      </c>
      <c r="JX18">
        <v>23.629100000000001</v>
      </c>
      <c r="JY18">
        <v>11.9213</v>
      </c>
      <c r="JZ18">
        <v>57.677799999999998</v>
      </c>
      <c r="KA18">
        <v>1.1869000000000001</v>
      </c>
      <c r="KB18">
        <v>51.374299999999998</v>
      </c>
      <c r="KC18">
        <v>3.4127000000000001</v>
      </c>
      <c r="KD18">
        <v>3.4237000000000002</v>
      </c>
      <c r="KE18">
        <v>8.7211999999999996</v>
      </c>
      <c r="KF18">
        <v>104.633</v>
      </c>
      <c r="KG18">
        <v>1.6085</v>
      </c>
      <c r="KH18">
        <v>9.6141000000000005</v>
      </c>
      <c r="KI18">
        <v>1.9901</v>
      </c>
      <c r="KJ18">
        <v>6.9889999999999999</v>
      </c>
      <c r="KK18">
        <v>9.2909000000000006</v>
      </c>
      <c r="KL18">
        <v>177.92439999999999</v>
      </c>
      <c r="KM18">
        <v>3.6549</v>
      </c>
      <c r="KN18">
        <v>7.5780000000000003</v>
      </c>
      <c r="KO18">
        <v>0.42559999999999998</v>
      </c>
      <c r="KP18">
        <v>26.666699999999999</v>
      </c>
      <c r="KQ18">
        <v>10.758100000000001</v>
      </c>
      <c r="KR18">
        <v>132.31989999999999</v>
      </c>
      <c r="KS18">
        <v>2.3365</v>
      </c>
      <c r="KT18" t="s">
        <v>79</v>
      </c>
      <c r="KU18">
        <v>1.2668999999999999</v>
      </c>
      <c r="KV18">
        <v>7.4008000000000003</v>
      </c>
      <c r="KW18">
        <v>6.6643999999999997</v>
      </c>
      <c r="KX18">
        <v>167.7869</v>
      </c>
      <c r="KY18">
        <v>2.7277999999999998</v>
      </c>
      <c r="KZ18">
        <v>9.2380999999999993</v>
      </c>
      <c r="LA18">
        <v>0.70320000000000005</v>
      </c>
      <c r="LB18">
        <v>18.227900000000002</v>
      </c>
      <c r="LC18">
        <v>8.3132999999999999</v>
      </c>
      <c r="LD18">
        <v>116.825</v>
      </c>
      <c r="LE18">
        <v>2.1709000000000001</v>
      </c>
      <c r="LF18">
        <v>21.6127</v>
      </c>
      <c r="LG18">
        <v>0.81579999999999997</v>
      </c>
      <c r="LH18">
        <v>16.145499999999998</v>
      </c>
      <c r="LI18">
        <v>14.439500000000001</v>
      </c>
      <c r="LJ18">
        <v>60.430999999999997</v>
      </c>
      <c r="LK18">
        <v>2.6103000000000001</v>
      </c>
      <c r="LL18">
        <v>10.6211</v>
      </c>
      <c r="LM18">
        <v>0.48130000000000001</v>
      </c>
      <c r="LN18">
        <v>17.3292</v>
      </c>
      <c r="LO18">
        <v>5.2702</v>
      </c>
      <c r="LP18">
        <v>600.66579999999999</v>
      </c>
      <c r="LQ18">
        <v>4.1692999999999998</v>
      </c>
      <c r="LR18">
        <v>5.8529</v>
      </c>
      <c r="LS18">
        <v>0.8276</v>
      </c>
      <c r="LT18">
        <v>12.934200000000001</v>
      </c>
      <c r="LU18">
        <v>7.1643999999999997</v>
      </c>
      <c r="LV18">
        <v>84.557100000000005</v>
      </c>
      <c r="LW18">
        <v>2.0541999999999998</v>
      </c>
      <c r="LX18">
        <v>24.420200000000001</v>
      </c>
      <c r="LY18">
        <v>0.67359999999999998</v>
      </c>
      <c r="LZ18">
        <v>20.791499999999999</v>
      </c>
      <c r="MA18">
        <v>10.739100000000001</v>
      </c>
      <c r="MB18">
        <v>53.390300000000003</v>
      </c>
      <c r="MC18">
        <v>3.1530999999999998</v>
      </c>
      <c r="MD18">
        <v>8.8886000000000003</v>
      </c>
      <c r="ME18">
        <v>0.37409999999999999</v>
      </c>
      <c r="MF18">
        <v>14.148300000000001</v>
      </c>
      <c r="MG18">
        <v>3.6604000000000001</v>
      </c>
      <c r="MH18">
        <v>55.287300000000002</v>
      </c>
      <c r="MI18">
        <v>1.704</v>
      </c>
      <c r="MJ18">
        <v>13.535</v>
      </c>
      <c r="MK18">
        <v>1.3297000000000001</v>
      </c>
      <c r="ML18">
        <v>9.3435000000000006</v>
      </c>
      <c r="MM18">
        <v>8.6115999999999993</v>
      </c>
      <c r="MN18">
        <v>1051.9002</v>
      </c>
      <c r="MO18">
        <v>1.9914000000000001</v>
      </c>
      <c r="MP18">
        <v>19.310700000000001</v>
      </c>
      <c r="MQ18">
        <v>0.72950000000000004</v>
      </c>
      <c r="MR18">
        <v>41.315100000000001</v>
      </c>
      <c r="MS18">
        <v>21.157900000000001</v>
      </c>
      <c r="MT18">
        <v>142.5104</v>
      </c>
      <c r="MU18">
        <v>4.0053999999999998</v>
      </c>
      <c r="MV18">
        <v>9.4906000000000006</v>
      </c>
      <c r="MW18">
        <v>1.5731999999999999</v>
      </c>
      <c r="MX18">
        <v>2.6269999999999998</v>
      </c>
      <c r="MY18">
        <v>3.0179</v>
      </c>
      <c r="MZ18">
        <v>49.467399999999998</v>
      </c>
      <c r="NA18">
        <v>2.5142000000000002</v>
      </c>
      <c r="NB18">
        <v>31.703800000000001</v>
      </c>
      <c r="NC18">
        <v>1.0074000000000001</v>
      </c>
      <c r="ND18">
        <v>9.8592999999999993</v>
      </c>
      <c r="NE18">
        <v>8.0411999999999999</v>
      </c>
      <c r="NF18">
        <v>46.475200000000001</v>
      </c>
      <c r="NG18">
        <v>2.5428999999999999</v>
      </c>
      <c r="NH18">
        <v>15.7019</v>
      </c>
      <c r="NI18">
        <v>1.6107</v>
      </c>
      <c r="NJ18">
        <v>3.3184999999999998</v>
      </c>
      <c r="NK18">
        <v>5.1182999999999996</v>
      </c>
      <c r="NL18">
        <v>122.5421</v>
      </c>
      <c r="NM18">
        <v>4.351</v>
      </c>
      <c r="NN18">
        <v>9.1244999999999994</v>
      </c>
      <c r="NO18">
        <v>0.50549999999999995</v>
      </c>
      <c r="NP18">
        <v>16.067</v>
      </c>
      <c r="NQ18">
        <v>6.0434999999999999</v>
      </c>
      <c r="NR18">
        <v>806.69410000000005</v>
      </c>
      <c r="NS18">
        <v>1.9441999999999999</v>
      </c>
      <c r="NT18">
        <v>20.984400000000001</v>
      </c>
      <c r="NU18">
        <v>1.1254</v>
      </c>
      <c r="NV18">
        <v>19.126300000000001</v>
      </c>
      <c r="NW18">
        <v>13.9922</v>
      </c>
      <c r="NX18">
        <v>98.945800000000006</v>
      </c>
      <c r="NY18">
        <v>2.0467</v>
      </c>
      <c r="NZ18">
        <v>15.851900000000001</v>
      </c>
      <c r="OA18">
        <v>0.56330000000000002</v>
      </c>
      <c r="OB18">
        <v>33.689700000000002</v>
      </c>
      <c r="OC18">
        <v>14.6973</v>
      </c>
      <c r="OD18">
        <v>98.945800000000006</v>
      </c>
      <c r="OE18">
        <v>2.0467</v>
      </c>
      <c r="OF18">
        <v>15.851900000000001</v>
      </c>
      <c r="OG18">
        <v>0.56330000000000002</v>
      </c>
      <c r="OH18">
        <v>33.689700000000002</v>
      </c>
      <c r="OI18">
        <v>14.6973</v>
      </c>
      <c r="OJ18">
        <v>538.17570000000001</v>
      </c>
      <c r="OK18">
        <v>2.6309</v>
      </c>
      <c r="OL18">
        <v>12.2323</v>
      </c>
      <c r="OM18">
        <v>1.1701999999999999</v>
      </c>
      <c r="ON18">
        <v>12.627700000000001</v>
      </c>
      <c r="OO18">
        <v>11.317399999999999</v>
      </c>
      <c r="OP18">
        <v>53.163499999999999</v>
      </c>
      <c r="OQ18">
        <v>3.5669</v>
      </c>
      <c r="OR18">
        <v>7.444</v>
      </c>
      <c r="OS18">
        <v>0.25269999999999998</v>
      </c>
      <c r="OT18">
        <v>22.817900000000002</v>
      </c>
      <c r="OU18">
        <v>4.2759</v>
      </c>
      <c r="OV18">
        <v>0</v>
      </c>
      <c r="OW18">
        <v>0</v>
      </c>
      <c r="OX18" t="s">
        <v>79</v>
      </c>
      <c r="OY18">
        <v>0.5272</v>
      </c>
      <c r="OZ18">
        <v>19.396799999999999</v>
      </c>
      <c r="PA18">
        <v>7.1131000000000002</v>
      </c>
      <c r="PB18">
        <v>204.02279999999999</v>
      </c>
      <c r="PC18">
        <v>2.4670000000000001</v>
      </c>
      <c r="PD18">
        <v>36.6327</v>
      </c>
      <c r="PE18">
        <v>1.3863000000000001</v>
      </c>
      <c r="PF18">
        <v>10.5336</v>
      </c>
      <c r="PG18">
        <v>10.9064</v>
      </c>
    </row>
    <row r="19" spans="1:423" x14ac:dyDescent="0.35">
      <c r="A19" t="s">
        <v>18</v>
      </c>
      <c r="C19" s="2">
        <v>44738</v>
      </c>
      <c r="D19">
        <v>274.6232</v>
      </c>
      <c r="E19">
        <v>3.3633999999999999</v>
      </c>
      <c r="F19">
        <v>8.0517000000000003</v>
      </c>
      <c r="G19">
        <v>1.6783999999999999</v>
      </c>
      <c r="H19">
        <v>4.3106999999999998</v>
      </c>
      <c r="I19">
        <v>21.8842</v>
      </c>
      <c r="P19">
        <v>94.911000000000001</v>
      </c>
      <c r="Q19">
        <v>4.0830000000000002</v>
      </c>
      <c r="R19">
        <v>5.2691999999999997</v>
      </c>
      <c r="S19">
        <v>0.26840000000000003</v>
      </c>
      <c r="T19">
        <v>25.122</v>
      </c>
      <c r="U19">
        <v>2.7726000000000002</v>
      </c>
      <c r="V19">
        <v>75.445800000000006</v>
      </c>
      <c r="W19">
        <v>7.6364999999999998</v>
      </c>
      <c r="X19">
        <v>2.6492</v>
      </c>
      <c r="Y19">
        <v>0.50760000000000005</v>
      </c>
      <c r="Z19">
        <v>-1.3128</v>
      </c>
      <c r="AA19">
        <v>-4.9675000000000002</v>
      </c>
      <c r="AB19">
        <v>203.45359999999999</v>
      </c>
      <c r="AC19">
        <v>2.9432999999999998</v>
      </c>
      <c r="AD19">
        <v>4.9678000000000004</v>
      </c>
      <c r="AE19">
        <v>1.8056000000000001</v>
      </c>
      <c r="AF19">
        <v>6.5560999999999998</v>
      </c>
      <c r="AG19">
        <v>7.4455999999999998</v>
      </c>
      <c r="AH19">
        <v>4.5251000000000001</v>
      </c>
      <c r="AI19">
        <v>0.1595</v>
      </c>
      <c r="AJ19">
        <v>8.1736000000000004</v>
      </c>
      <c r="AK19">
        <v>0.57640000000000002</v>
      </c>
      <c r="AL19">
        <v>22.1907</v>
      </c>
      <c r="AM19">
        <v>10.455500000000001</v>
      </c>
      <c r="AN19">
        <v>98.165400000000005</v>
      </c>
      <c r="AO19">
        <v>3.5897999999999999</v>
      </c>
      <c r="AP19">
        <v>6.9787999999999997</v>
      </c>
      <c r="AQ19">
        <v>1.2932999999999999</v>
      </c>
      <c r="AR19">
        <v>4.1731999999999996</v>
      </c>
      <c r="AS19">
        <v>3.1223999999999998</v>
      </c>
      <c r="AT19">
        <v>135.41309999999999</v>
      </c>
      <c r="AU19">
        <v>2.3136999999999999</v>
      </c>
      <c r="AV19">
        <v>16.241700000000002</v>
      </c>
      <c r="AW19">
        <v>0.78569999999999995</v>
      </c>
      <c r="AX19">
        <v>17.903199999999998</v>
      </c>
      <c r="AY19">
        <v>9.9949999999999992</v>
      </c>
      <c r="AZ19">
        <v>63.438099999999999</v>
      </c>
      <c r="BA19">
        <v>4.9432</v>
      </c>
      <c r="BB19">
        <v>7.8806000000000003</v>
      </c>
      <c r="BC19">
        <v>0.3135</v>
      </c>
      <c r="BD19">
        <v>16.8079</v>
      </c>
      <c r="BE19">
        <v>3.0607000000000002</v>
      </c>
      <c r="BF19">
        <v>93.683400000000006</v>
      </c>
      <c r="BG19">
        <v>2.3039000000000001</v>
      </c>
      <c r="BH19">
        <v>16.549399999999999</v>
      </c>
      <c r="BI19">
        <v>0.51910000000000001</v>
      </c>
      <c r="BJ19">
        <v>22.479800000000001</v>
      </c>
      <c r="BK19">
        <v>8.3681000000000001</v>
      </c>
      <c r="BL19">
        <v>56.979300000000002</v>
      </c>
      <c r="BM19">
        <v>3.6190000000000002</v>
      </c>
      <c r="BN19">
        <v>7.4406999999999996</v>
      </c>
      <c r="BO19">
        <v>0.19009999999999999</v>
      </c>
      <c r="BP19">
        <v>38.383699999999997</v>
      </c>
      <c r="BQ19">
        <v>4.5827999999999998</v>
      </c>
      <c r="BR19">
        <v>168.4041</v>
      </c>
      <c r="BS19">
        <v>2.7791999999999999</v>
      </c>
      <c r="BT19">
        <v>10.6815</v>
      </c>
      <c r="BU19">
        <v>0.46479999999999999</v>
      </c>
      <c r="BV19">
        <v>28.811699999999998</v>
      </c>
      <c r="BW19">
        <v>9.6966000000000001</v>
      </c>
      <c r="BX19">
        <v>137.22739999999999</v>
      </c>
      <c r="BY19">
        <v>3.0676000000000001</v>
      </c>
      <c r="BZ19">
        <v>10.161099999999999</v>
      </c>
      <c r="CA19">
        <v>0.56310000000000004</v>
      </c>
      <c r="CB19">
        <v>15.869199999999999</v>
      </c>
      <c r="CC19">
        <v>5.2291999999999996</v>
      </c>
      <c r="CD19">
        <v>75.898099999999999</v>
      </c>
      <c r="CE19">
        <v>1.8055000000000001</v>
      </c>
      <c r="CF19">
        <v>16.047899999999998</v>
      </c>
      <c r="CG19">
        <v>2.1663999999999999</v>
      </c>
      <c r="CH19">
        <v>5.8566000000000003</v>
      </c>
      <c r="CI19">
        <v>9.2550000000000008</v>
      </c>
      <c r="CJ19">
        <v>106.5692</v>
      </c>
      <c r="CK19">
        <v>2.5198999999999998</v>
      </c>
      <c r="CL19">
        <v>15.944100000000001</v>
      </c>
      <c r="CM19">
        <v>1.3257000000000001</v>
      </c>
      <c r="CN19">
        <v>4.8856000000000002</v>
      </c>
      <c r="CO19">
        <v>4.4329999999999998</v>
      </c>
      <c r="CP19">
        <v>78.136300000000006</v>
      </c>
      <c r="CQ19">
        <v>4.4659000000000004</v>
      </c>
      <c r="CR19">
        <v>7.7824</v>
      </c>
      <c r="CS19">
        <v>0.85770000000000002</v>
      </c>
      <c r="CT19">
        <v>6.3491999999999997</v>
      </c>
      <c r="CU19">
        <v>4.9120999999999997</v>
      </c>
      <c r="CV19">
        <v>77.052999999999997</v>
      </c>
      <c r="CW19">
        <v>2.9186000000000001</v>
      </c>
      <c r="CX19">
        <v>10.191800000000001</v>
      </c>
      <c r="CY19">
        <v>1.0576000000000001</v>
      </c>
      <c r="CZ19">
        <v>8.4122000000000003</v>
      </c>
      <c r="DA19">
        <v>8.0977999999999994</v>
      </c>
      <c r="DB19">
        <v>20.785699999999999</v>
      </c>
      <c r="DC19">
        <v>0.61650000000000005</v>
      </c>
      <c r="DD19">
        <v>130.017</v>
      </c>
      <c r="DE19">
        <v>0.85160000000000002</v>
      </c>
      <c r="DF19">
        <v>19.942399999999999</v>
      </c>
      <c r="DG19">
        <v>12.7014</v>
      </c>
      <c r="DH19">
        <v>82.257800000000003</v>
      </c>
      <c r="DI19">
        <v>4.9085000000000001</v>
      </c>
      <c r="DJ19">
        <v>9.7889999999999997</v>
      </c>
      <c r="DK19">
        <v>0.6099</v>
      </c>
      <c r="DL19">
        <v>7.7473999999999998</v>
      </c>
      <c r="DM19">
        <v>2.1145999999999998</v>
      </c>
      <c r="DN19">
        <v>68.8185</v>
      </c>
      <c r="DO19">
        <v>3.3409</v>
      </c>
      <c r="DP19">
        <v>12.861499999999999</v>
      </c>
      <c r="DQ19">
        <v>0.314</v>
      </c>
      <c r="DR19">
        <v>27.689</v>
      </c>
      <c r="DS19">
        <v>5.8569000000000004</v>
      </c>
      <c r="DT19">
        <v>134.07400000000001</v>
      </c>
      <c r="DU19">
        <v>3.8028</v>
      </c>
      <c r="DV19">
        <v>9.5462000000000007</v>
      </c>
      <c r="DW19">
        <v>1.6106</v>
      </c>
      <c r="DX19">
        <v>2.875</v>
      </c>
      <c r="DY19">
        <v>2.5867</v>
      </c>
      <c r="DZ19">
        <v>18.271599999999999</v>
      </c>
      <c r="EA19">
        <v>1.5547</v>
      </c>
      <c r="EB19">
        <v>32.452100000000002</v>
      </c>
      <c r="EC19">
        <v>0.6804</v>
      </c>
      <c r="ED19">
        <v>8.0814000000000004</v>
      </c>
      <c r="EE19">
        <v>3.8245</v>
      </c>
      <c r="EF19">
        <v>52.077599999999997</v>
      </c>
      <c r="EG19">
        <v>3.0318999999999998</v>
      </c>
      <c r="EH19">
        <v>14.387600000000001</v>
      </c>
      <c r="EI19">
        <v>0.7409</v>
      </c>
      <c r="EJ19">
        <v>8.7175999999999991</v>
      </c>
      <c r="EK19">
        <v>5.1219000000000001</v>
      </c>
      <c r="EL19">
        <v>28.164400000000001</v>
      </c>
      <c r="EM19">
        <v>1.2052</v>
      </c>
      <c r="EN19">
        <v>29.798999999999999</v>
      </c>
      <c r="EO19">
        <v>0.43140000000000001</v>
      </c>
      <c r="EP19">
        <v>24.289200000000001</v>
      </c>
      <c r="EQ19">
        <v>7.1856</v>
      </c>
      <c r="ER19">
        <v>93.898300000000006</v>
      </c>
      <c r="ES19">
        <v>3.9331</v>
      </c>
      <c r="ET19">
        <v>25.6053</v>
      </c>
      <c r="EU19">
        <v>0.94730000000000003</v>
      </c>
      <c r="EV19">
        <v>5.2176999999999998</v>
      </c>
      <c r="EW19">
        <v>2.6873999999999998</v>
      </c>
      <c r="EX19">
        <v>88.743899999999996</v>
      </c>
      <c r="EY19">
        <v>1.5731999999999999</v>
      </c>
      <c r="EZ19">
        <v>8.6709999999999994</v>
      </c>
      <c r="FA19">
        <v>1.1634</v>
      </c>
      <c r="FB19">
        <v>13.467599999999999</v>
      </c>
      <c r="FC19">
        <v>13.6883</v>
      </c>
      <c r="FD19">
        <v>61.2727</v>
      </c>
      <c r="FE19">
        <v>1.94</v>
      </c>
      <c r="FF19">
        <v>9.8325999999999993</v>
      </c>
      <c r="FG19">
        <v>0.82520000000000004</v>
      </c>
      <c r="FH19">
        <v>13.379200000000001</v>
      </c>
      <c r="FI19">
        <v>6.9269999999999996</v>
      </c>
      <c r="FJ19">
        <v>44.619100000000003</v>
      </c>
      <c r="FK19">
        <v>3.6362000000000001</v>
      </c>
      <c r="FL19">
        <v>16.070599999999999</v>
      </c>
      <c r="FM19">
        <v>0.36840000000000001</v>
      </c>
      <c r="FN19">
        <v>11.6427</v>
      </c>
      <c r="FO19">
        <v>3.4847999999999999</v>
      </c>
      <c r="FP19">
        <v>124.5463</v>
      </c>
      <c r="FQ19">
        <v>2.7010000000000001</v>
      </c>
      <c r="FR19">
        <v>12.2143</v>
      </c>
      <c r="FS19">
        <v>1.7499</v>
      </c>
      <c r="FT19">
        <v>4.3914999999999997</v>
      </c>
      <c r="FU19">
        <v>5.1988000000000003</v>
      </c>
      <c r="FV19">
        <v>74.712599999999995</v>
      </c>
      <c r="FW19">
        <v>2.7728999999999999</v>
      </c>
      <c r="FX19">
        <v>12.895200000000001</v>
      </c>
      <c r="FY19">
        <v>0.56730000000000003</v>
      </c>
      <c r="FZ19">
        <v>13.9977</v>
      </c>
      <c r="GA19">
        <v>5.2975000000000003</v>
      </c>
      <c r="GB19">
        <v>59.283200000000001</v>
      </c>
      <c r="GC19">
        <v>2.1596000000000002</v>
      </c>
      <c r="GD19">
        <v>291.23020000000002</v>
      </c>
      <c r="GE19">
        <v>0.58660000000000001</v>
      </c>
      <c r="GF19">
        <v>12.1584</v>
      </c>
      <c r="GG19">
        <v>5.5141999999999998</v>
      </c>
      <c r="GH19">
        <v>87.255099999999999</v>
      </c>
      <c r="GI19">
        <v>4.3686999999999996</v>
      </c>
      <c r="GJ19">
        <v>19.406099999999999</v>
      </c>
      <c r="GK19">
        <v>0.68100000000000005</v>
      </c>
      <c r="GL19">
        <v>6.4368999999999996</v>
      </c>
      <c r="GM19">
        <v>2.8871000000000002</v>
      </c>
      <c r="GN19">
        <v>101.01309999999999</v>
      </c>
      <c r="GO19">
        <v>2.8633000000000002</v>
      </c>
      <c r="GP19">
        <v>12.679399999999999</v>
      </c>
      <c r="GQ19">
        <v>1.0015000000000001</v>
      </c>
      <c r="GR19">
        <v>8.5840999999999994</v>
      </c>
      <c r="GS19">
        <v>4.5225999999999997</v>
      </c>
      <c r="GT19">
        <v>125.0257</v>
      </c>
      <c r="GU19">
        <v>3.3717999999999999</v>
      </c>
      <c r="GV19">
        <v>14.1165</v>
      </c>
      <c r="GW19">
        <v>0.69099999999999995</v>
      </c>
      <c r="GX19">
        <v>13.004899999999999</v>
      </c>
      <c r="GY19">
        <v>6.7584</v>
      </c>
      <c r="GZ19">
        <v>993.96289999999999</v>
      </c>
      <c r="HA19">
        <v>2.1968000000000001</v>
      </c>
      <c r="HB19">
        <v>10.7668</v>
      </c>
      <c r="HC19">
        <v>0.54100000000000004</v>
      </c>
      <c r="HD19">
        <v>57.613100000000003</v>
      </c>
      <c r="HE19">
        <v>15.0738</v>
      </c>
      <c r="HF19">
        <v>240.1841</v>
      </c>
      <c r="HG19">
        <v>2.7919</v>
      </c>
      <c r="HH19">
        <v>15.8253</v>
      </c>
      <c r="HI19">
        <v>0.93620000000000003</v>
      </c>
      <c r="HJ19">
        <v>13.3253</v>
      </c>
      <c r="HK19">
        <v>9.6552000000000007</v>
      </c>
      <c r="HL19">
        <v>90.922799999999995</v>
      </c>
      <c r="HM19">
        <v>3.9636999999999998</v>
      </c>
      <c r="HN19">
        <v>7.7542</v>
      </c>
      <c r="HO19">
        <v>0.33310000000000001</v>
      </c>
      <c r="HP19">
        <v>26.4344</v>
      </c>
      <c r="HQ19">
        <v>-0.15260000000000001</v>
      </c>
      <c r="HR19">
        <v>104.0881</v>
      </c>
      <c r="HS19">
        <v>5.1989999999999998</v>
      </c>
      <c r="HT19">
        <v>4.4874000000000001</v>
      </c>
      <c r="HU19">
        <v>0.51690000000000003</v>
      </c>
      <c r="HV19">
        <v>11.667899999999999</v>
      </c>
      <c r="HW19">
        <v>3.9802</v>
      </c>
      <c r="HX19">
        <v>1275.1429000000001</v>
      </c>
      <c r="HY19">
        <v>2.4822000000000002</v>
      </c>
      <c r="HZ19">
        <v>12.751799999999999</v>
      </c>
      <c r="IA19">
        <v>1.1269</v>
      </c>
      <c r="IB19">
        <v>13.2887</v>
      </c>
      <c r="IC19">
        <v>10.8024</v>
      </c>
      <c r="ID19">
        <v>155.11179999999999</v>
      </c>
      <c r="IE19">
        <v>1.9035</v>
      </c>
      <c r="IF19">
        <v>19.1922</v>
      </c>
      <c r="IG19">
        <v>0.97550000000000003</v>
      </c>
      <c r="IH19">
        <v>21.6981</v>
      </c>
      <c r="II19">
        <v>15.4002</v>
      </c>
      <c r="IJ19">
        <v>805.37300000000005</v>
      </c>
      <c r="IK19">
        <v>3.5087000000000002</v>
      </c>
      <c r="IL19">
        <v>5.2050999999999998</v>
      </c>
      <c r="IM19">
        <v>3.1556999999999999</v>
      </c>
      <c r="IN19">
        <v>3.4188000000000001</v>
      </c>
      <c r="IO19">
        <v>6.2473000000000001</v>
      </c>
      <c r="IP19">
        <v>88.068399999999997</v>
      </c>
      <c r="IQ19">
        <v>4.8882000000000003</v>
      </c>
      <c r="IR19">
        <v>11.331799999999999</v>
      </c>
      <c r="IS19">
        <v>0.4556</v>
      </c>
      <c r="IT19">
        <v>11.220499999999999</v>
      </c>
      <c r="IU19">
        <v>3.9304999999999999</v>
      </c>
      <c r="IV19">
        <v>111.0067</v>
      </c>
      <c r="IW19">
        <v>2.8677999999999999</v>
      </c>
      <c r="IX19">
        <v>10.891500000000001</v>
      </c>
      <c r="IY19">
        <v>0.60360000000000003</v>
      </c>
      <c r="IZ19">
        <v>18.300599999999999</v>
      </c>
      <c r="JA19">
        <v>8.6038999999999994</v>
      </c>
      <c r="JB19">
        <v>62.381500000000003</v>
      </c>
      <c r="JC19">
        <v>1.4745999999999999</v>
      </c>
      <c r="JD19">
        <v>23.222200000000001</v>
      </c>
      <c r="JE19">
        <v>2.3031999999999999</v>
      </c>
      <c r="JF19">
        <v>4.5293000000000001</v>
      </c>
      <c r="JG19">
        <v>5.4983000000000004</v>
      </c>
      <c r="JH19">
        <v>216.77799999999999</v>
      </c>
      <c r="JI19">
        <v>2.8603000000000001</v>
      </c>
      <c r="JJ19">
        <v>12.514900000000001</v>
      </c>
      <c r="JK19">
        <v>2.8212999999999999</v>
      </c>
      <c r="JL19">
        <v>2.5215999999999998</v>
      </c>
      <c r="JM19">
        <v>3.3862999999999999</v>
      </c>
      <c r="JN19">
        <v>325.9418</v>
      </c>
      <c r="JO19">
        <v>2.7605</v>
      </c>
      <c r="JP19">
        <v>10.475899999999999</v>
      </c>
      <c r="JQ19">
        <v>2.6274000000000002</v>
      </c>
      <c r="JR19">
        <v>3.3898999999999999</v>
      </c>
      <c r="JS19">
        <v>5.9195000000000002</v>
      </c>
      <c r="JT19">
        <v>68.922600000000003</v>
      </c>
      <c r="JU19">
        <v>1.5496000000000001</v>
      </c>
      <c r="JV19">
        <v>47.471499999999999</v>
      </c>
      <c r="JW19">
        <v>0.67810000000000004</v>
      </c>
      <c r="JX19">
        <v>22.214300000000001</v>
      </c>
      <c r="JY19">
        <v>12.465999999999999</v>
      </c>
      <c r="JZ19">
        <v>46.122900000000001</v>
      </c>
      <c r="KA19">
        <v>0.95330000000000004</v>
      </c>
      <c r="KB19">
        <v>63.227800000000002</v>
      </c>
      <c r="KC19">
        <v>3.6772999999999998</v>
      </c>
      <c r="KD19">
        <v>3.4337</v>
      </c>
      <c r="KE19">
        <v>9.4689999999999994</v>
      </c>
      <c r="KF19">
        <v>128.3776</v>
      </c>
      <c r="KG19">
        <v>1.3681000000000001</v>
      </c>
      <c r="KH19">
        <v>28.589099999999998</v>
      </c>
      <c r="KI19">
        <v>2.0179999999999998</v>
      </c>
      <c r="KJ19">
        <v>8.4391999999999996</v>
      </c>
      <c r="KK19">
        <v>13.223000000000001</v>
      </c>
      <c r="KL19">
        <v>157.2175</v>
      </c>
      <c r="KM19">
        <v>3.2311999999999999</v>
      </c>
      <c r="KN19">
        <v>14.247199999999999</v>
      </c>
      <c r="KO19">
        <v>0.45960000000000001</v>
      </c>
      <c r="KP19">
        <v>25.3674</v>
      </c>
      <c r="KQ19">
        <v>10.199</v>
      </c>
      <c r="KR19">
        <v>129.17410000000001</v>
      </c>
      <c r="KS19">
        <v>2.4140000000000001</v>
      </c>
      <c r="KT19" t="s">
        <v>79</v>
      </c>
      <c r="KU19">
        <v>1.2410000000000001</v>
      </c>
      <c r="KV19">
        <v>6.8818999999999999</v>
      </c>
      <c r="KW19">
        <v>6.2610999999999999</v>
      </c>
      <c r="KX19">
        <v>151.48509999999999</v>
      </c>
      <c r="KY19">
        <v>3.1976</v>
      </c>
      <c r="KZ19">
        <v>8.3544999999999998</v>
      </c>
      <c r="LA19">
        <v>0.7248</v>
      </c>
      <c r="LB19">
        <v>13.583299999999999</v>
      </c>
      <c r="LC19">
        <v>6.4081999999999999</v>
      </c>
      <c r="LD19">
        <v>119.0609</v>
      </c>
      <c r="LE19">
        <v>1.7556</v>
      </c>
      <c r="LF19">
        <v>26.119800000000001</v>
      </c>
      <c r="LG19">
        <v>0.82730000000000004</v>
      </c>
      <c r="LH19">
        <v>17.872199999999999</v>
      </c>
      <c r="LI19">
        <v>11.1471</v>
      </c>
      <c r="LJ19">
        <v>56.643000000000001</v>
      </c>
      <c r="LK19">
        <v>3.0230999999999999</v>
      </c>
      <c r="LL19">
        <v>9.4792000000000005</v>
      </c>
      <c r="LM19">
        <v>0.49469999999999997</v>
      </c>
      <c r="LN19">
        <v>12.799300000000001</v>
      </c>
      <c r="LO19">
        <v>3.9066999999999998</v>
      </c>
      <c r="LP19">
        <v>762.94039999999995</v>
      </c>
      <c r="LQ19">
        <v>4.1327999999999996</v>
      </c>
      <c r="LR19">
        <v>5.8529</v>
      </c>
      <c r="LS19">
        <v>0.9819</v>
      </c>
      <c r="LT19">
        <v>10.841900000000001</v>
      </c>
      <c r="LU19">
        <v>4.8124000000000002</v>
      </c>
      <c r="LV19">
        <v>81.5869</v>
      </c>
      <c r="LW19">
        <v>3.3584999999999998</v>
      </c>
      <c r="LX19">
        <v>9.4620999999999995</v>
      </c>
      <c r="LY19">
        <v>0.65790000000000004</v>
      </c>
      <c r="LZ19">
        <v>11.1206</v>
      </c>
      <c r="MA19">
        <v>5.0654000000000003</v>
      </c>
      <c r="MB19">
        <v>51.925600000000003</v>
      </c>
      <c r="MC19">
        <v>7.3308999999999997</v>
      </c>
      <c r="MD19">
        <v>3.6503999999999999</v>
      </c>
      <c r="ME19">
        <v>0.40010000000000001</v>
      </c>
      <c r="MF19">
        <v>1.4718</v>
      </c>
      <c r="MG19">
        <v>-0.65549999999999997</v>
      </c>
      <c r="MH19">
        <v>44.500500000000002</v>
      </c>
      <c r="MI19">
        <v>1.5234000000000001</v>
      </c>
      <c r="MJ19">
        <v>15.854799999999999</v>
      </c>
      <c r="MK19">
        <v>1.4572000000000001</v>
      </c>
      <c r="ML19">
        <v>8.2766999999999999</v>
      </c>
      <c r="MM19">
        <v>8.8554999999999993</v>
      </c>
      <c r="MN19">
        <v>1051.9002</v>
      </c>
      <c r="MO19">
        <v>3.1964000000000001</v>
      </c>
      <c r="MP19">
        <v>17.816400000000002</v>
      </c>
      <c r="MQ19">
        <v>0.6169</v>
      </c>
      <c r="MR19">
        <v>38.555500000000002</v>
      </c>
      <c r="MS19">
        <v>17.573899999999998</v>
      </c>
      <c r="MT19">
        <v>119.752</v>
      </c>
      <c r="MU19">
        <v>5.9752000000000001</v>
      </c>
      <c r="MV19">
        <v>15.234999999999999</v>
      </c>
      <c r="MW19">
        <v>1.5484</v>
      </c>
      <c r="MX19">
        <v>0.73019999999999996</v>
      </c>
      <c r="MY19">
        <v>5.0603999999999996</v>
      </c>
      <c r="MZ19">
        <v>44.774500000000003</v>
      </c>
      <c r="NA19">
        <v>2.1086999999999998</v>
      </c>
      <c r="NB19">
        <v>25.610800000000001</v>
      </c>
      <c r="NC19">
        <v>0.95820000000000005</v>
      </c>
      <c r="ND19">
        <v>10.535600000000001</v>
      </c>
      <c r="NE19">
        <v>7.6912000000000003</v>
      </c>
      <c r="NF19">
        <v>41.793999999999997</v>
      </c>
      <c r="NG19">
        <v>1.8604000000000001</v>
      </c>
      <c r="NH19">
        <v>13.964600000000001</v>
      </c>
      <c r="NI19">
        <v>1.7523</v>
      </c>
      <c r="NJ19">
        <v>4.0824999999999996</v>
      </c>
      <c r="NK19">
        <v>7.4885999999999999</v>
      </c>
      <c r="NL19">
        <v>114.4897</v>
      </c>
      <c r="NM19">
        <v>4.8417000000000003</v>
      </c>
      <c r="NN19">
        <v>7.4527000000000001</v>
      </c>
      <c r="NO19">
        <v>0.4879</v>
      </c>
      <c r="NP19">
        <v>13.5989</v>
      </c>
      <c r="NQ19">
        <v>5.24</v>
      </c>
      <c r="NR19">
        <v>1150.2481</v>
      </c>
      <c r="NS19">
        <v>2.5933000000000002</v>
      </c>
      <c r="NT19">
        <v>21.4072</v>
      </c>
      <c r="NU19">
        <v>1.1677999999999999</v>
      </c>
      <c r="NV19">
        <v>16.101700000000001</v>
      </c>
      <c r="NW19">
        <v>11.601800000000001</v>
      </c>
      <c r="NX19">
        <v>85.641199999999998</v>
      </c>
      <c r="NY19">
        <v>1.7744</v>
      </c>
      <c r="NZ19">
        <v>16.1098</v>
      </c>
      <c r="OA19">
        <v>0.61</v>
      </c>
      <c r="OB19">
        <v>30.6128</v>
      </c>
      <c r="OC19">
        <v>12.997299999999999</v>
      </c>
      <c r="OD19">
        <v>85.641199999999998</v>
      </c>
      <c r="OE19">
        <v>1.7744</v>
      </c>
      <c r="OF19">
        <v>16.1098</v>
      </c>
      <c r="OG19">
        <v>0.61</v>
      </c>
      <c r="OH19">
        <v>30.6128</v>
      </c>
      <c r="OI19">
        <v>12.997299999999999</v>
      </c>
      <c r="OJ19">
        <v>428.25790000000001</v>
      </c>
      <c r="OK19">
        <v>2.9535999999999998</v>
      </c>
      <c r="OL19">
        <v>9.9717000000000002</v>
      </c>
      <c r="OM19">
        <v>1.1377999999999999</v>
      </c>
      <c r="ON19">
        <v>10.553000000000001</v>
      </c>
      <c r="OO19">
        <v>7.3967000000000001</v>
      </c>
      <c r="OP19">
        <v>54.061700000000002</v>
      </c>
      <c r="OQ19">
        <v>3.9359999999999999</v>
      </c>
      <c r="OR19">
        <v>4.9798</v>
      </c>
      <c r="OS19">
        <v>0.27450000000000002</v>
      </c>
      <c r="OT19">
        <v>18.531700000000001</v>
      </c>
      <c r="OU19">
        <v>2.8037000000000001</v>
      </c>
      <c r="OV19">
        <v>0.58089999999999997</v>
      </c>
      <c r="OW19">
        <v>3.4500000000000003E-2</v>
      </c>
      <c r="OX19" t="s">
        <v>79</v>
      </c>
      <c r="OY19">
        <v>0.54120000000000001</v>
      </c>
      <c r="OZ19">
        <v>17.893000000000001</v>
      </c>
      <c r="PA19">
        <v>7.4722</v>
      </c>
      <c r="PB19">
        <v>227.5051</v>
      </c>
      <c r="PC19">
        <v>2.6619000000000002</v>
      </c>
      <c r="PD19">
        <v>33.975299999999997</v>
      </c>
      <c r="PE19">
        <v>1.3113999999999999</v>
      </c>
      <c r="PF19">
        <v>9.4116</v>
      </c>
      <c r="PG19">
        <v>9.1942000000000004</v>
      </c>
    </row>
    <row r="20" spans="1:423" x14ac:dyDescent="0.35">
      <c r="A20" t="s">
        <v>19</v>
      </c>
      <c r="C20" s="2">
        <v>45102</v>
      </c>
      <c r="D20">
        <v>239.68010000000001</v>
      </c>
      <c r="E20">
        <v>2.85</v>
      </c>
      <c r="F20">
        <v>7.9097</v>
      </c>
      <c r="G20">
        <v>1.9215</v>
      </c>
      <c r="H20">
        <v>4.5773999999999999</v>
      </c>
      <c r="I20">
        <v>4.8356000000000003</v>
      </c>
      <c r="P20">
        <v>84.343299999999999</v>
      </c>
      <c r="Q20">
        <v>4.0381</v>
      </c>
      <c r="R20">
        <v>5.0251999999999999</v>
      </c>
      <c r="S20">
        <v>0.2747</v>
      </c>
      <c r="T20">
        <v>23.5197</v>
      </c>
      <c r="U20">
        <v>2.4710999999999999</v>
      </c>
      <c r="V20">
        <v>31.41</v>
      </c>
      <c r="W20">
        <v>3.4241999999999999</v>
      </c>
      <c r="X20">
        <v>2.1663999999999999</v>
      </c>
      <c r="Y20">
        <v>0.54879999999999995</v>
      </c>
      <c r="Z20">
        <v>-0.57909999999999995</v>
      </c>
      <c r="AA20">
        <v>6.1041999999999996</v>
      </c>
      <c r="AB20">
        <v>224.9778</v>
      </c>
      <c r="AC20">
        <v>6.5970000000000004</v>
      </c>
      <c r="AD20">
        <v>1.8534999999999999</v>
      </c>
      <c r="AE20">
        <v>1.7565</v>
      </c>
      <c r="AF20">
        <v>1.4574</v>
      </c>
      <c r="AG20">
        <v>-0.51219999999999999</v>
      </c>
      <c r="AH20">
        <v>4.3685</v>
      </c>
      <c r="AI20">
        <v>0.13869999999999999</v>
      </c>
      <c r="AJ20">
        <v>8.9674999999999994</v>
      </c>
      <c r="AK20">
        <v>0.58930000000000005</v>
      </c>
      <c r="AL20">
        <v>23.616599999999998</v>
      </c>
      <c r="AM20">
        <v>10.718299999999999</v>
      </c>
      <c r="AN20">
        <v>123.3374</v>
      </c>
      <c r="AO20">
        <v>4.8482000000000003</v>
      </c>
      <c r="AP20">
        <v>5.1235999999999997</v>
      </c>
      <c r="AQ20">
        <v>1.3720000000000001</v>
      </c>
      <c r="AR20">
        <v>2.1585000000000001</v>
      </c>
      <c r="AS20">
        <v>1.548</v>
      </c>
      <c r="AT20">
        <v>141.9958</v>
      </c>
      <c r="AU20">
        <v>2.6006999999999998</v>
      </c>
      <c r="AV20">
        <v>10.545999999999999</v>
      </c>
      <c r="AW20">
        <v>0.77869999999999995</v>
      </c>
      <c r="AX20">
        <v>16.371400000000001</v>
      </c>
      <c r="AY20">
        <v>8.4748999999999999</v>
      </c>
      <c r="AZ20">
        <v>56.5246</v>
      </c>
      <c r="BA20">
        <v>4.1024000000000003</v>
      </c>
      <c r="BB20">
        <v>5.7337999999999996</v>
      </c>
      <c r="BC20">
        <v>0.32819999999999999</v>
      </c>
      <c r="BD20">
        <v>17.660599999999999</v>
      </c>
      <c r="BE20">
        <v>3.0463</v>
      </c>
      <c r="BF20">
        <v>100.80289999999999</v>
      </c>
      <c r="BG20">
        <v>2.2342</v>
      </c>
      <c r="BH20">
        <v>11.238200000000001</v>
      </c>
      <c r="BI20">
        <v>0.52280000000000004</v>
      </c>
      <c r="BJ20">
        <v>17.327300000000001</v>
      </c>
      <c r="BK20">
        <v>5.8807</v>
      </c>
      <c r="BL20">
        <v>75.055700000000002</v>
      </c>
      <c r="BM20">
        <v>3.0846</v>
      </c>
      <c r="BN20">
        <v>7.0190999999999999</v>
      </c>
      <c r="BO20">
        <v>0.20039999999999999</v>
      </c>
      <c r="BP20">
        <v>-57.669600000000003</v>
      </c>
      <c r="BQ20">
        <v>-10.553800000000001</v>
      </c>
      <c r="BR20">
        <v>177.5643</v>
      </c>
      <c r="BS20">
        <v>3.0325000000000002</v>
      </c>
      <c r="BT20">
        <v>7.3247999999999998</v>
      </c>
      <c r="BU20">
        <v>0.46160000000000001</v>
      </c>
      <c r="BV20">
        <v>27.044499999999999</v>
      </c>
      <c r="BW20">
        <v>9.9814000000000007</v>
      </c>
      <c r="BX20">
        <v>146.49199999999999</v>
      </c>
      <c r="BY20">
        <v>2.4119999999999999</v>
      </c>
      <c r="BZ20">
        <v>9.7912999999999997</v>
      </c>
      <c r="CA20">
        <v>0.59809999999999997</v>
      </c>
      <c r="CB20">
        <v>18.819500000000001</v>
      </c>
      <c r="CC20">
        <v>7.7023999999999999</v>
      </c>
      <c r="CD20">
        <v>75.399699999999996</v>
      </c>
      <c r="CE20">
        <v>1.6432</v>
      </c>
      <c r="CF20">
        <v>16.337499999999999</v>
      </c>
      <c r="CG20">
        <v>2.4504000000000001</v>
      </c>
      <c r="CH20">
        <v>5.8895</v>
      </c>
      <c r="CI20">
        <v>10.5402</v>
      </c>
      <c r="CJ20">
        <v>81.611800000000002</v>
      </c>
      <c r="CK20">
        <v>1.7391000000000001</v>
      </c>
      <c r="CL20">
        <v>15.5687</v>
      </c>
      <c r="CM20">
        <v>1.4412</v>
      </c>
      <c r="CN20">
        <v>5.7617000000000003</v>
      </c>
      <c r="CO20">
        <v>5.5869</v>
      </c>
      <c r="CP20">
        <v>73.858800000000002</v>
      </c>
      <c r="CQ20">
        <v>3.9411999999999998</v>
      </c>
      <c r="CR20">
        <v>6.0487000000000002</v>
      </c>
      <c r="CS20">
        <v>0.84640000000000004</v>
      </c>
      <c r="CT20">
        <v>6.2778</v>
      </c>
      <c r="CU20">
        <v>4.1275000000000004</v>
      </c>
      <c r="CV20">
        <v>102.4327</v>
      </c>
      <c r="CW20">
        <v>3.7143000000000002</v>
      </c>
      <c r="CX20">
        <v>7.2088000000000001</v>
      </c>
      <c r="CY20">
        <v>0.89300000000000002</v>
      </c>
      <c r="CZ20">
        <v>9.3133999999999997</v>
      </c>
      <c r="DA20">
        <v>7.3807999999999998</v>
      </c>
      <c r="DB20">
        <v>29.889099999999999</v>
      </c>
      <c r="DC20">
        <v>0.91600000000000004</v>
      </c>
      <c r="DD20">
        <v>41.857100000000003</v>
      </c>
      <c r="DE20">
        <v>0.83450000000000002</v>
      </c>
      <c r="DF20">
        <v>18.876999999999999</v>
      </c>
      <c r="DG20">
        <v>12.531000000000001</v>
      </c>
      <c r="DH20">
        <v>100.1726</v>
      </c>
      <c r="DI20">
        <v>5.6501999999999999</v>
      </c>
      <c r="DJ20">
        <v>5.6062000000000003</v>
      </c>
      <c r="DK20">
        <v>0.61529999999999996</v>
      </c>
      <c r="DL20">
        <v>7.3935000000000004</v>
      </c>
      <c r="DM20">
        <v>1.9629000000000001</v>
      </c>
      <c r="DN20">
        <v>70.948300000000003</v>
      </c>
      <c r="DO20">
        <v>3.2208000000000001</v>
      </c>
      <c r="DP20">
        <v>12.652900000000001</v>
      </c>
      <c r="DQ20">
        <v>0.32940000000000003</v>
      </c>
      <c r="DR20">
        <v>26.901199999999999</v>
      </c>
      <c r="DS20">
        <v>6.1394000000000002</v>
      </c>
      <c r="DT20">
        <v>135.654</v>
      </c>
      <c r="DU20">
        <v>4.54</v>
      </c>
      <c r="DV20">
        <v>6.734</v>
      </c>
      <c r="DW20">
        <v>1.524</v>
      </c>
      <c r="DX20">
        <v>1.9847999999999999</v>
      </c>
      <c r="DY20">
        <v>2.9432999999999998</v>
      </c>
      <c r="DZ20">
        <v>14.855700000000001</v>
      </c>
      <c r="EA20">
        <v>1.0954999999999999</v>
      </c>
      <c r="EB20">
        <v>25.584900000000001</v>
      </c>
      <c r="EC20">
        <v>0.66300000000000003</v>
      </c>
      <c r="ED20">
        <v>9.3474000000000004</v>
      </c>
      <c r="EE20">
        <v>4.0617999999999999</v>
      </c>
      <c r="EF20">
        <v>39.391100000000002</v>
      </c>
      <c r="EG20">
        <v>2.2099000000000002</v>
      </c>
      <c r="EH20">
        <v>15.420400000000001</v>
      </c>
      <c r="EI20">
        <v>0.66900000000000004</v>
      </c>
      <c r="EJ20">
        <v>10.7677</v>
      </c>
      <c r="EK20">
        <v>6.0753000000000004</v>
      </c>
      <c r="EL20">
        <v>30.718299999999999</v>
      </c>
      <c r="EM20">
        <v>1.4244000000000001</v>
      </c>
      <c r="EN20">
        <v>27.947299999999998</v>
      </c>
      <c r="EO20">
        <v>0.41089999999999999</v>
      </c>
      <c r="EP20">
        <v>23.374199999999998</v>
      </c>
      <c r="EQ20">
        <v>6.9744000000000002</v>
      </c>
      <c r="ER20">
        <v>107.7852</v>
      </c>
      <c r="ES20">
        <v>3.9506999999999999</v>
      </c>
      <c r="ET20">
        <v>27.355899999999998</v>
      </c>
      <c r="EU20">
        <v>1.0643</v>
      </c>
      <c r="EV20">
        <v>4.9344000000000001</v>
      </c>
      <c r="EW20">
        <v>2.9131</v>
      </c>
      <c r="EX20">
        <v>122.5051</v>
      </c>
      <c r="EY20">
        <v>2.5145</v>
      </c>
      <c r="EZ20">
        <v>5.5335999999999999</v>
      </c>
      <c r="FA20">
        <v>1.1493</v>
      </c>
      <c r="FB20">
        <v>8.8664000000000005</v>
      </c>
      <c r="FC20">
        <v>4.4482999999999997</v>
      </c>
      <c r="FD20">
        <v>50.66</v>
      </c>
      <c r="FE20">
        <v>1.5387</v>
      </c>
      <c r="FF20">
        <v>6.1984000000000004</v>
      </c>
      <c r="FG20">
        <v>0.88880000000000003</v>
      </c>
      <c r="FH20">
        <v>13.6645</v>
      </c>
      <c r="FI20">
        <v>7.0845000000000002</v>
      </c>
      <c r="FJ20">
        <v>53.2164</v>
      </c>
      <c r="FK20">
        <v>4.4709000000000003</v>
      </c>
      <c r="FL20">
        <v>14.0745</v>
      </c>
      <c r="FM20">
        <v>0.3579</v>
      </c>
      <c r="FN20">
        <v>8.3628</v>
      </c>
      <c r="FO20">
        <v>1.6037999999999999</v>
      </c>
      <c r="FP20">
        <v>114.50830000000001</v>
      </c>
      <c r="FQ20">
        <v>2.4497</v>
      </c>
      <c r="FR20">
        <v>11.9222</v>
      </c>
      <c r="FS20">
        <v>1.8454999999999999</v>
      </c>
      <c r="FT20">
        <v>4.3318000000000003</v>
      </c>
      <c r="FU20">
        <v>5.4016999999999999</v>
      </c>
      <c r="FV20">
        <v>80.029799999999994</v>
      </c>
      <c r="FW20">
        <v>3.0121000000000002</v>
      </c>
      <c r="FX20">
        <v>9.4609000000000005</v>
      </c>
      <c r="FY20">
        <v>0.56459999999999999</v>
      </c>
      <c r="FZ20">
        <v>9.7456999999999994</v>
      </c>
      <c r="GA20">
        <v>4.2842000000000002</v>
      </c>
      <c r="GB20">
        <v>70.072199999999995</v>
      </c>
      <c r="GC20">
        <v>2.4333999999999998</v>
      </c>
      <c r="GD20">
        <v>320.95370000000003</v>
      </c>
      <c r="GE20">
        <v>0.57350000000000001</v>
      </c>
      <c r="GF20">
        <v>13.7615</v>
      </c>
      <c r="GG20">
        <v>6.0031999999999996</v>
      </c>
      <c r="GH20">
        <v>70.656800000000004</v>
      </c>
      <c r="GI20">
        <v>2.5183</v>
      </c>
      <c r="GJ20">
        <v>15.947699999999999</v>
      </c>
      <c r="GK20">
        <v>0.71160000000000001</v>
      </c>
      <c r="GL20">
        <v>10.268000000000001</v>
      </c>
      <c r="GM20">
        <v>4.62</v>
      </c>
      <c r="GN20">
        <v>107.4623</v>
      </c>
      <c r="GO20">
        <v>2.5739999999999998</v>
      </c>
      <c r="GP20">
        <v>12.9922</v>
      </c>
      <c r="GQ20">
        <v>1.0321</v>
      </c>
      <c r="GR20">
        <v>9.2684999999999995</v>
      </c>
      <c r="GS20">
        <v>6.4504000000000001</v>
      </c>
      <c r="GT20">
        <v>149.59739999999999</v>
      </c>
      <c r="GU20">
        <v>3.1067999999999998</v>
      </c>
      <c r="GV20">
        <v>11.6807</v>
      </c>
      <c r="GW20">
        <v>0.71330000000000005</v>
      </c>
      <c r="GX20">
        <v>15.0646</v>
      </c>
      <c r="GY20">
        <v>8.5652000000000008</v>
      </c>
      <c r="GZ20">
        <v>993.96289999999999</v>
      </c>
      <c r="HA20">
        <v>2.2195999999999998</v>
      </c>
      <c r="HB20">
        <v>10.286300000000001</v>
      </c>
      <c r="HC20">
        <v>0.54290000000000005</v>
      </c>
      <c r="HD20">
        <v>56.321300000000001</v>
      </c>
      <c r="HE20">
        <v>21.529599999999999</v>
      </c>
      <c r="HF20">
        <v>252.5138</v>
      </c>
      <c r="HG20">
        <v>3.0167000000000002</v>
      </c>
      <c r="HH20">
        <v>19.047599999999999</v>
      </c>
      <c r="HI20">
        <v>0.94950000000000001</v>
      </c>
      <c r="HJ20">
        <v>13.1036</v>
      </c>
      <c r="HK20">
        <v>9.4185999999999996</v>
      </c>
      <c r="HL20">
        <v>148.38849999999999</v>
      </c>
      <c r="HM20">
        <v>3.8813</v>
      </c>
      <c r="HN20">
        <v>8.375</v>
      </c>
      <c r="HO20">
        <v>0.37419999999999998</v>
      </c>
      <c r="HP20">
        <v>30.075299999999999</v>
      </c>
      <c r="HQ20">
        <v>-0.28110000000000002</v>
      </c>
      <c r="HR20">
        <v>107.42570000000001</v>
      </c>
      <c r="HS20">
        <v>6.3053999999999997</v>
      </c>
      <c r="HT20">
        <v>3.5649999999999999</v>
      </c>
      <c r="HU20">
        <v>0.55189999999999995</v>
      </c>
      <c r="HV20">
        <v>8.7586999999999993</v>
      </c>
      <c r="HW20">
        <v>3.0731999999999999</v>
      </c>
      <c r="HX20">
        <v>773.30899999999997</v>
      </c>
      <c r="HY20">
        <v>2.6078999999999999</v>
      </c>
      <c r="HZ20">
        <v>11.0717</v>
      </c>
      <c r="IA20">
        <v>1.1571</v>
      </c>
      <c r="IB20">
        <v>11.472799999999999</v>
      </c>
      <c r="IC20">
        <v>9.9903999999999993</v>
      </c>
      <c r="ID20">
        <v>125.0428</v>
      </c>
      <c r="IE20">
        <v>1.6919999999999999</v>
      </c>
      <c r="IF20">
        <v>18.755700000000001</v>
      </c>
      <c r="IG20">
        <v>0.97719999999999996</v>
      </c>
      <c r="IH20">
        <v>22.936599999999999</v>
      </c>
      <c r="II20">
        <v>16.294499999999999</v>
      </c>
      <c r="IJ20">
        <v>546.85479999999995</v>
      </c>
      <c r="IK20">
        <v>2.8241999999999998</v>
      </c>
      <c r="IL20">
        <v>7.5056000000000003</v>
      </c>
      <c r="IM20">
        <v>3.3992</v>
      </c>
      <c r="IN20">
        <v>3.9811000000000001</v>
      </c>
      <c r="IO20">
        <v>7.8834999999999997</v>
      </c>
      <c r="IP20">
        <v>71.324799999999996</v>
      </c>
      <c r="IQ20">
        <v>2.9169999999999998</v>
      </c>
      <c r="IR20">
        <v>12.610900000000001</v>
      </c>
      <c r="IS20">
        <v>0.50529999999999997</v>
      </c>
      <c r="IT20">
        <v>15.2765</v>
      </c>
      <c r="IU20">
        <v>6.9574999999999996</v>
      </c>
      <c r="IV20">
        <v>112.7551</v>
      </c>
      <c r="IW20">
        <v>2.9369000000000001</v>
      </c>
      <c r="IX20">
        <v>10.3711</v>
      </c>
      <c r="IY20">
        <v>0.64259999999999995</v>
      </c>
      <c r="IZ20">
        <v>17.0885</v>
      </c>
      <c r="JA20">
        <v>8.2949000000000002</v>
      </c>
      <c r="JB20">
        <v>70.153899999999993</v>
      </c>
      <c r="JC20">
        <v>1.7495000000000001</v>
      </c>
      <c r="JD20">
        <v>18.846699999999998</v>
      </c>
      <c r="JE20">
        <v>2.5049999999999999</v>
      </c>
      <c r="JF20">
        <v>3.3418000000000001</v>
      </c>
      <c r="JG20">
        <v>4.7862999999999998</v>
      </c>
      <c r="JH20">
        <v>203.83459999999999</v>
      </c>
      <c r="JI20">
        <v>2.5739999999999998</v>
      </c>
      <c r="JJ20">
        <v>14.8224</v>
      </c>
      <c r="JK20">
        <v>3.0038999999999998</v>
      </c>
      <c r="JL20">
        <v>2.7829999999999999</v>
      </c>
      <c r="JM20">
        <v>4.5467000000000004</v>
      </c>
      <c r="JN20">
        <v>907.74570000000006</v>
      </c>
      <c r="JO20">
        <v>2.9519000000000002</v>
      </c>
      <c r="JP20">
        <v>10.7644</v>
      </c>
      <c r="JQ20">
        <v>2.8605</v>
      </c>
      <c r="JR20">
        <v>2.9712000000000001</v>
      </c>
      <c r="JS20">
        <v>5.5754999999999999</v>
      </c>
      <c r="JT20">
        <v>76.753399999999999</v>
      </c>
      <c r="JU20">
        <v>1.7139</v>
      </c>
      <c r="JV20">
        <v>27.8796</v>
      </c>
      <c r="JW20">
        <v>0.68899999999999995</v>
      </c>
      <c r="JX20">
        <v>22.113</v>
      </c>
      <c r="JY20">
        <v>12.311500000000001</v>
      </c>
      <c r="JZ20">
        <v>36.846499999999999</v>
      </c>
      <c r="KA20">
        <v>0.87929999999999997</v>
      </c>
      <c r="KB20">
        <v>65.625</v>
      </c>
      <c r="KC20">
        <v>3.6391</v>
      </c>
      <c r="KD20">
        <v>3.3489</v>
      </c>
      <c r="KE20">
        <v>9.4503000000000004</v>
      </c>
      <c r="KF20">
        <v>169.80950000000001</v>
      </c>
      <c r="KG20">
        <v>2.7263000000000002</v>
      </c>
      <c r="KH20">
        <v>14.635999999999999</v>
      </c>
      <c r="KI20">
        <v>2.0367999999999999</v>
      </c>
      <c r="KJ20">
        <v>3.5264000000000002</v>
      </c>
      <c r="KK20">
        <v>5.1891999999999996</v>
      </c>
      <c r="KL20">
        <v>158.02770000000001</v>
      </c>
      <c r="KM20">
        <v>3.3831000000000002</v>
      </c>
      <c r="KN20">
        <v>8.4060000000000006</v>
      </c>
      <c r="KO20">
        <v>0.48039999999999999</v>
      </c>
      <c r="KP20">
        <v>24.721299999999999</v>
      </c>
      <c r="KQ20">
        <v>11.250299999999999</v>
      </c>
      <c r="KR20">
        <v>115.7116</v>
      </c>
      <c r="KS20">
        <v>2.1745000000000001</v>
      </c>
      <c r="KT20" t="s">
        <v>79</v>
      </c>
      <c r="KU20">
        <v>1.2664</v>
      </c>
      <c r="KV20">
        <v>7.8933</v>
      </c>
      <c r="KW20">
        <v>7.2206000000000001</v>
      </c>
      <c r="KX20">
        <v>135.5992</v>
      </c>
      <c r="KY20">
        <v>2.7826</v>
      </c>
      <c r="KZ20">
        <v>9.4946999999999999</v>
      </c>
      <c r="LA20">
        <v>0.78139999999999998</v>
      </c>
      <c r="LB20">
        <v>14.021599999999999</v>
      </c>
      <c r="LC20">
        <v>7.1649000000000003</v>
      </c>
      <c r="LD20">
        <v>158.60990000000001</v>
      </c>
      <c r="LE20">
        <v>3.7738</v>
      </c>
      <c r="LF20">
        <v>10.576499999999999</v>
      </c>
      <c r="LG20">
        <v>0.71789999999999998</v>
      </c>
      <c r="LH20">
        <v>9.4846000000000004</v>
      </c>
      <c r="LI20">
        <v>4.5392000000000001</v>
      </c>
      <c r="LJ20">
        <v>60.734099999999998</v>
      </c>
      <c r="LK20">
        <v>7.0208000000000004</v>
      </c>
      <c r="LL20">
        <v>4.1493000000000002</v>
      </c>
      <c r="LM20">
        <v>0.5494</v>
      </c>
      <c r="LN20">
        <v>1.8466</v>
      </c>
      <c r="LO20">
        <v>-0.58819999999999995</v>
      </c>
      <c r="LP20">
        <v>256.37360000000001</v>
      </c>
      <c r="LQ20">
        <v>3.1859000000000002</v>
      </c>
      <c r="LR20">
        <v>5.8529</v>
      </c>
      <c r="LS20">
        <v>1.0039</v>
      </c>
      <c r="LT20">
        <v>16.486000000000001</v>
      </c>
      <c r="LU20">
        <v>18.929400000000001</v>
      </c>
      <c r="LV20">
        <v>67.583100000000002</v>
      </c>
      <c r="LW20">
        <v>1.9824999999999999</v>
      </c>
      <c r="LX20">
        <v>11.8512</v>
      </c>
      <c r="LY20">
        <v>0.69379999999999997</v>
      </c>
      <c r="LZ20">
        <v>18.020099999999999</v>
      </c>
      <c r="MA20">
        <v>8.9342000000000006</v>
      </c>
      <c r="MB20">
        <v>47.8947</v>
      </c>
      <c r="MC20">
        <v>2.9218000000000002</v>
      </c>
      <c r="MD20">
        <v>9.4115000000000002</v>
      </c>
      <c r="ME20">
        <v>0.44800000000000001</v>
      </c>
      <c r="MF20">
        <v>12.290100000000001</v>
      </c>
      <c r="MG20">
        <v>3.6326000000000001</v>
      </c>
      <c r="MH20">
        <v>54.971200000000003</v>
      </c>
      <c r="MI20">
        <v>8.92</v>
      </c>
      <c r="MJ20">
        <v>3.169</v>
      </c>
      <c r="MK20">
        <v>1.4474</v>
      </c>
      <c r="ML20">
        <v>-0.747</v>
      </c>
      <c r="MM20">
        <v>-1.7736000000000001</v>
      </c>
      <c r="MN20">
        <v>1051.9002</v>
      </c>
      <c r="MO20">
        <v>3.4937</v>
      </c>
      <c r="MP20">
        <v>9.1088000000000005</v>
      </c>
      <c r="MQ20">
        <v>0.55400000000000005</v>
      </c>
      <c r="MR20">
        <v>32.8538</v>
      </c>
      <c r="MS20">
        <v>12.305400000000001</v>
      </c>
      <c r="MT20">
        <v>121.131</v>
      </c>
      <c r="MU20">
        <v>5.9752000000000001</v>
      </c>
      <c r="MV20">
        <v>-2.7378999999999998</v>
      </c>
      <c r="MW20">
        <v>1.4895</v>
      </c>
      <c r="MX20">
        <v>-5.1294000000000004</v>
      </c>
      <c r="MY20">
        <v>-3.2985000000000002</v>
      </c>
      <c r="MZ20">
        <v>44.511299999999999</v>
      </c>
      <c r="NA20">
        <v>2.5337000000000001</v>
      </c>
      <c r="NB20">
        <v>18.522200000000002</v>
      </c>
      <c r="NC20">
        <v>0.9052</v>
      </c>
      <c r="ND20">
        <v>8.8526000000000007</v>
      </c>
      <c r="NE20">
        <v>5.9320000000000004</v>
      </c>
      <c r="NF20">
        <v>39.223399999999998</v>
      </c>
      <c r="NG20">
        <v>1.8582000000000001</v>
      </c>
      <c r="NH20">
        <v>7.9814999999999996</v>
      </c>
      <c r="NI20">
        <v>1.6420999999999999</v>
      </c>
      <c r="NJ20">
        <v>3.9548999999999999</v>
      </c>
      <c r="NK20">
        <v>6.0888999999999998</v>
      </c>
      <c r="NL20">
        <v>91.366200000000006</v>
      </c>
      <c r="NM20">
        <v>3.7549999999999999</v>
      </c>
      <c r="NN20">
        <v>5.9409000000000001</v>
      </c>
      <c r="NO20">
        <v>0.51270000000000004</v>
      </c>
      <c r="NP20">
        <v>14.454700000000001</v>
      </c>
      <c r="NQ20">
        <v>5.2380000000000004</v>
      </c>
      <c r="NR20">
        <v>947.12639999999999</v>
      </c>
      <c r="NS20">
        <v>1.9347000000000001</v>
      </c>
      <c r="NT20">
        <v>16.324000000000002</v>
      </c>
      <c r="NU20">
        <v>1.2114</v>
      </c>
      <c r="NV20">
        <v>20.475899999999999</v>
      </c>
      <c r="NW20">
        <v>14.3195</v>
      </c>
      <c r="NX20">
        <v>91.738100000000003</v>
      </c>
      <c r="NY20">
        <v>2.4079999999999999</v>
      </c>
      <c r="NZ20">
        <v>13.833299999999999</v>
      </c>
      <c r="OA20">
        <v>0.59760000000000002</v>
      </c>
      <c r="OB20">
        <v>26.6556</v>
      </c>
      <c r="OC20">
        <v>11.0671</v>
      </c>
      <c r="OD20">
        <v>91.738100000000003</v>
      </c>
      <c r="OE20">
        <v>2.4079999999999999</v>
      </c>
      <c r="OF20">
        <v>13.833299999999999</v>
      </c>
      <c r="OG20">
        <v>0.59760000000000002</v>
      </c>
      <c r="OH20">
        <v>26.6556</v>
      </c>
      <c r="OI20">
        <v>11.0671</v>
      </c>
      <c r="OJ20">
        <v>761.34019999999998</v>
      </c>
      <c r="OK20">
        <v>4.03</v>
      </c>
      <c r="OL20">
        <v>8.1443999999999992</v>
      </c>
      <c r="OM20">
        <v>1.2210000000000001</v>
      </c>
      <c r="ON20">
        <v>5.5217000000000001</v>
      </c>
      <c r="OO20">
        <v>2.4622000000000002</v>
      </c>
      <c r="OP20">
        <v>57.995800000000003</v>
      </c>
      <c r="OQ20">
        <v>3.6577999999999999</v>
      </c>
      <c r="OR20">
        <v>8.2077000000000009</v>
      </c>
      <c r="OS20">
        <v>0.28499999999999998</v>
      </c>
      <c r="OT20">
        <v>21.5472</v>
      </c>
      <c r="OU20">
        <v>4.1955999999999998</v>
      </c>
      <c r="OV20">
        <v>69.824299999999994</v>
      </c>
      <c r="OW20">
        <v>2.4561999999999999</v>
      </c>
      <c r="OX20">
        <v>8.9022000000000006</v>
      </c>
      <c r="OY20">
        <v>0.55989999999999995</v>
      </c>
      <c r="OZ20">
        <v>16.2652</v>
      </c>
      <c r="PA20">
        <v>6.0326000000000004</v>
      </c>
      <c r="PB20">
        <v>318.69049999999999</v>
      </c>
      <c r="PC20">
        <v>3.1185999999999998</v>
      </c>
      <c r="PD20">
        <v>26.805</v>
      </c>
      <c r="PE20">
        <v>1.3660000000000001</v>
      </c>
      <c r="PF20">
        <v>8.7946000000000009</v>
      </c>
      <c r="PG20">
        <v>8.7202999999999999</v>
      </c>
    </row>
    <row r="21" spans="1:423" x14ac:dyDescent="0.35">
      <c r="A21" t="s">
        <v>20</v>
      </c>
      <c r="C21" s="2">
        <v>45473</v>
      </c>
      <c r="D21">
        <v>300.21539999999999</v>
      </c>
      <c r="E21">
        <v>3.8239000000000001</v>
      </c>
      <c r="F21">
        <v>5.6645000000000003</v>
      </c>
      <c r="G21">
        <v>2.0099999999999998</v>
      </c>
      <c r="H21">
        <v>2.3483000000000001</v>
      </c>
      <c r="I21">
        <v>0.3196</v>
      </c>
      <c r="AN21">
        <v>127.22669999999999</v>
      </c>
      <c r="AO21">
        <v>3.2660999999999998</v>
      </c>
      <c r="AP21">
        <v>6.51</v>
      </c>
      <c r="AQ21">
        <v>1.4679</v>
      </c>
      <c r="AR21">
        <v>4.1372</v>
      </c>
      <c r="AS21">
        <v>2.5573999999999999</v>
      </c>
      <c r="BR21">
        <v>178.13589999999999</v>
      </c>
      <c r="BS21">
        <v>3.3068</v>
      </c>
      <c r="BT21">
        <v>5.8524000000000003</v>
      </c>
      <c r="BU21">
        <v>0.4486</v>
      </c>
      <c r="BV21">
        <v>29.6463</v>
      </c>
      <c r="BW21">
        <v>8.5660000000000007</v>
      </c>
      <c r="CD21">
        <v>108.7983</v>
      </c>
      <c r="CE21">
        <v>2.5956000000000001</v>
      </c>
      <c r="CF21">
        <v>10.7864</v>
      </c>
      <c r="CG21">
        <v>2.0989</v>
      </c>
      <c r="CH21">
        <v>5.5010000000000003</v>
      </c>
      <c r="CI21">
        <v>8.2718000000000007</v>
      </c>
      <c r="DN21">
        <v>81.163300000000007</v>
      </c>
      <c r="DO21">
        <v>4.3074000000000003</v>
      </c>
      <c r="DP21">
        <v>7.2426000000000004</v>
      </c>
      <c r="DQ21">
        <v>0.30180000000000001</v>
      </c>
      <c r="DR21">
        <v>23.486799999999999</v>
      </c>
      <c r="DS21">
        <v>3.8407</v>
      </c>
      <c r="ER21">
        <v>99.028499999999994</v>
      </c>
      <c r="ES21">
        <v>3.6615000000000002</v>
      </c>
      <c r="ET21">
        <v>24.466000000000001</v>
      </c>
      <c r="EU21">
        <v>0.93179999999999996</v>
      </c>
      <c r="EV21">
        <v>5.4236000000000004</v>
      </c>
      <c r="EW21">
        <v>2.1248</v>
      </c>
      <c r="FP21">
        <v>120.4066</v>
      </c>
      <c r="FQ21">
        <v>2.8132999999999999</v>
      </c>
      <c r="FR21">
        <v>8.7952999999999992</v>
      </c>
      <c r="FS21">
        <v>1.8395999999999999</v>
      </c>
      <c r="FT21">
        <v>3.2103999999999999</v>
      </c>
      <c r="FU21">
        <v>3.8889</v>
      </c>
      <c r="HL21">
        <v>124.77</v>
      </c>
      <c r="HM21">
        <v>3.3965999999999998</v>
      </c>
      <c r="HN21">
        <v>8.4913000000000007</v>
      </c>
      <c r="HO21">
        <v>0.3957</v>
      </c>
      <c r="HP21">
        <v>31.8185</v>
      </c>
      <c r="HQ21">
        <v>6.8609999999999998</v>
      </c>
      <c r="HR21">
        <v>101.66370000000001</v>
      </c>
      <c r="HS21">
        <v>6.6214000000000004</v>
      </c>
      <c r="HT21">
        <v>2.9365999999999999</v>
      </c>
      <c r="HU21">
        <v>0.56159999999999999</v>
      </c>
      <c r="HV21">
        <v>7.0766</v>
      </c>
      <c r="HW21">
        <v>1.6181000000000001</v>
      </c>
      <c r="IJ21">
        <v>684.55840000000001</v>
      </c>
      <c r="IK21">
        <v>3.0609999999999999</v>
      </c>
      <c r="IL21">
        <v>6.9671000000000003</v>
      </c>
      <c r="IM21">
        <v>3.3031999999999999</v>
      </c>
      <c r="IN21">
        <v>4.0612000000000004</v>
      </c>
      <c r="IO21">
        <v>8.1905000000000001</v>
      </c>
      <c r="IV21">
        <v>134.01150000000001</v>
      </c>
      <c r="IW21">
        <v>3.2452000000000001</v>
      </c>
      <c r="IX21">
        <v>8.3147000000000002</v>
      </c>
      <c r="IY21">
        <v>0.63119999999999998</v>
      </c>
      <c r="IZ21">
        <v>17.2819</v>
      </c>
      <c r="JA21">
        <v>7.9356</v>
      </c>
      <c r="JB21">
        <v>67.704899999999995</v>
      </c>
      <c r="JC21">
        <v>1.4904999999999999</v>
      </c>
      <c r="JD21">
        <v>18.212499999999999</v>
      </c>
      <c r="JE21">
        <v>2.6154999999999999</v>
      </c>
      <c r="JF21">
        <v>4.1677</v>
      </c>
      <c r="JG21">
        <v>6.2595000000000001</v>
      </c>
      <c r="JH21">
        <v>165.90809999999999</v>
      </c>
      <c r="JI21">
        <v>2.7063000000000001</v>
      </c>
      <c r="JJ21">
        <v>16.126999999999999</v>
      </c>
      <c r="JK21">
        <v>2.9969000000000001</v>
      </c>
      <c r="JL21">
        <v>2.0634999999999999</v>
      </c>
      <c r="JM21">
        <v>4.3224999999999998</v>
      </c>
      <c r="JN21">
        <v>520.75340000000006</v>
      </c>
      <c r="JO21">
        <v>2.9487999999999999</v>
      </c>
      <c r="JP21">
        <v>9.5513999999999992</v>
      </c>
      <c r="JQ21">
        <v>3.0249999999999999</v>
      </c>
      <c r="JR21">
        <v>2.6110000000000002</v>
      </c>
      <c r="JS21">
        <v>4.9476000000000004</v>
      </c>
      <c r="JT21">
        <v>66.000100000000003</v>
      </c>
      <c r="JU21">
        <v>1.5382</v>
      </c>
      <c r="JV21">
        <v>23.451899999999998</v>
      </c>
      <c r="JW21">
        <v>0.69110000000000005</v>
      </c>
      <c r="JX21">
        <v>22.0671</v>
      </c>
      <c r="JY21">
        <v>12.2361</v>
      </c>
      <c r="KF21">
        <v>146.2627</v>
      </c>
      <c r="KG21">
        <v>2.1737000000000002</v>
      </c>
      <c r="KH21">
        <v>18.004000000000001</v>
      </c>
      <c r="KI21">
        <v>1.9764999999999999</v>
      </c>
      <c r="KJ21">
        <v>5.3132000000000001</v>
      </c>
      <c r="KK21">
        <v>7.6142000000000003</v>
      </c>
      <c r="KR21">
        <v>142.03139999999999</v>
      </c>
      <c r="KS21">
        <v>6.2115</v>
      </c>
      <c r="KT21" t="s">
        <v>79</v>
      </c>
      <c r="KU21">
        <v>1.3588</v>
      </c>
      <c r="KV21">
        <v>-2.8813</v>
      </c>
      <c r="KW21">
        <v>-4.4328000000000003</v>
      </c>
      <c r="KX21">
        <v>189.2518</v>
      </c>
      <c r="KY21">
        <v>5.0914000000000001</v>
      </c>
      <c r="KZ21">
        <v>5.8066000000000004</v>
      </c>
      <c r="LA21">
        <v>0.70609999999999995</v>
      </c>
      <c r="LB21">
        <v>10.377800000000001</v>
      </c>
      <c r="LC21">
        <v>4.1548999999999996</v>
      </c>
      <c r="LD21">
        <v>184.98310000000001</v>
      </c>
      <c r="LE21">
        <v>4.3631000000000002</v>
      </c>
      <c r="LF21">
        <v>5.9603000000000002</v>
      </c>
      <c r="LG21">
        <v>0.69230000000000003</v>
      </c>
      <c r="LH21">
        <v>6.2148000000000003</v>
      </c>
      <c r="LI21">
        <v>1.7298</v>
      </c>
      <c r="LJ21">
        <v>111.2453</v>
      </c>
      <c r="LK21">
        <v>4.7915000000000001</v>
      </c>
      <c r="LL21">
        <v>6.7586000000000004</v>
      </c>
      <c r="LM21">
        <v>0.46379999999999999</v>
      </c>
      <c r="LN21">
        <v>15.9659</v>
      </c>
      <c r="LO21">
        <v>4.2195</v>
      </c>
      <c r="LP21">
        <v>221.95439999999999</v>
      </c>
      <c r="LQ21">
        <v>2.8224999999999998</v>
      </c>
      <c r="LR21">
        <v>5.8529</v>
      </c>
      <c r="LS21">
        <v>0.93149999999999999</v>
      </c>
      <c r="LT21">
        <v>16.471299999999999</v>
      </c>
      <c r="LU21">
        <v>10.4488</v>
      </c>
      <c r="NX21">
        <v>90.901300000000006</v>
      </c>
      <c r="NY21">
        <v>2.0598999999999998</v>
      </c>
      <c r="NZ21">
        <v>12.220499999999999</v>
      </c>
      <c r="OA21">
        <v>0.52410000000000001</v>
      </c>
      <c r="OB21">
        <v>33.843899999999998</v>
      </c>
      <c r="OC21">
        <v>12.845800000000001</v>
      </c>
      <c r="OD21">
        <v>90.901300000000006</v>
      </c>
      <c r="OE21">
        <v>2.0598999999999998</v>
      </c>
      <c r="OF21">
        <v>12.220499999999999</v>
      </c>
      <c r="OG21">
        <v>0.52410000000000001</v>
      </c>
      <c r="OH21">
        <v>33.843899999999998</v>
      </c>
      <c r="OI21">
        <v>12.845800000000001</v>
      </c>
      <c r="OJ21">
        <v>596.95119999999997</v>
      </c>
      <c r="OK21">
        <v>3.4799000000000002</v>
      </c>
      <c r="OL21">
        <v>9.3778000000000006</v>
      </c>
      <c r="OM21">
        <v>1.2129000000000001</v>
      </c>
      <c r="ON21">
        <v>7.2183999999999999</v>
      </c>
      <c r="OO21">
        <v>4.7880000000000003</v>
      </c>
      <c r="PB21">
        <v>268.04629999999997</v>
      </c>
      <c r="PC21">
        <v>3.5857999999999999</v>
      </c>
      <c r="PD21">
        <v>15.438800000000001</v>
      </c>
      <c r="PE21">
        <v>1.2923</v>
      </c>
      <c r="PF21">
        <v>6.3226000000000004</v>
      </c>
      <c r="PG21">
        <v>5.5488</v>
      </c>
    </row>
    <row r="22" spans="1:423" x14ac:dyDescent="0.35">
      <c r="A22" t="s">
        <v>21</v>
      </c>
    </row>
    <row r="23" spans="1:423" x14ac:dyDescent="0.35">
      <c r="A23" t="s">
        <v>22</v>
      </c>
    </row>
    <row r="24" spans="1:423" x14ac:dyDescent="0.35">
      <c r="A24" t="s">
        <v>23</v>
      </c>
    </row>
    <row r="25" spans="1:423" x14ac:dyDescent="0.35">
      <c r="A25" t="s">
        <v>24</v>
      </c>
    </row>
    <row r="26" spans="1:423" x14ac:dyDescent="0.35">
      <c r="A26" t="s">
        <v>25</v>
      </c>
    </row>
    <row r="27" spans="1:423" x14ac:dyDescent="0.35">
      <c r="A27" t="s">
        <v>26</v>
      </c>
    </row>
    <row r="28" spans="1:423" x14ac:dyDescent="0.35">
      <c r="A28" t="s">
        <v>27</v>
      </c>
    </row>
    <row r="29" spans="1:423" x14ac:dyDescent="0.35">
      <c r="A29" t="s">
        <v>28</v>
      </c>
    </row>
    <row r="30" spans="1:423" x14ac:dyDescent="0.35">
      <c r="A30" t="s">
        <v>29</v>
      </c>
    </row>
    <row r="31" spans="1:423" x14ac:dyDescent="0.35">
      <c r="A31" t="s">
        <v>30</v>
      </c>
    </row>
    <row r="32" spans="1:423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C267A-00E7-4AC3-BED8-55D7D355494F}">
  <dimension ref="A1:OY16"/>
  <sheetViews>
    <sheetView tabSelected="1" workbookViewId="0">
      <selection activeCell="L20" sqref="L20"/>
    </sheetView>
  </sheetViews>
  <sheetFormatPr defaultRowHeight="14.5" x14ac:dyDescent="0.35"/>
  <cols>
    <col min="1" max="2" width="10.453125" bestFit="1" customWidth="1"/>
  </cols>
  <sheetData>
    <row r="1" spans="1:415" x14ac:dyDescent="0.35">
      <c r="B1" t="s">
        <v>0</v>
      </c>
      <c r="H1" t="s">
        <v>1</v>
      </c>
      <c r="N1" t="s">
        <v>2</v>
      </c>
      <c r="T1" t="s">
        <v>3</v>
      </c>
      <c r="Z1" t="s">
        <v>4</v>
      </c>
      <c r="AF1" t="s">
        <v>5</v>
      </c>
      <c r="AL1" t="s">
        <v>6</v>
      </c>
      <c r="AR1" t="s">
        <v>7</v>
      </c>
      <c r="AX1" t="s">
        <v>8</v>
      </c>
      <c r="BD1" t="s">
        <v>9</v>
      </c>
      <c r="BJ1" t="s">
        <v>10</v>
      </c>
      <c r="BP1" t="s">
        <v>11</v>
      </c>
      <c r="BV1" t="s">
        <v>12</v>
      </c>
      <c r="CB1" t="s">
        <v>13</v>
      </c>
      <c r="CH1" t="s">
        <v>14</v>
      </c>
      <c r="CN1" t="s">
        <v>15</v>
      </c>
      <c r="CT1" t="s">
        <v>16</v>
      </c>
      <c r="CZ1" t="s">
        <v>17</v>
      </c>
      <c r="DF1" t="s">
        <v>18</v>
      </c>
      <c r="DL1" t="s">
        <v>19</v>
      </c>
      <c r="DR1" t="s">
        <v>20</v>
      </c>
      <c r="DX1" t="s">
        <v>21</v>
      </c>
      <c r="ED1" t="s">
        <v>22</v>
      </c>
      <c r="EJ1" t="s">
        <v>23</v>
      </c>
      <c r="EP1" t="s">
        <v>24</v>
      </c>
      <c r="EV1" t="s">
        <v>25</v>
      </c>
      <c r="FB1" t="s">
        <v>26</v>
      </c>
      <c r="FH1" t="s">
        <v>27</v>
      </c>
      <c r="FN1" t="s">
        <v>28</v>
      </c>
      <c r="FT1" t="s">
        <v>29</v>
      </c>
      <c r="FZ1" t="s">
        <v>30</v>
      </c>
      <c r="GF1" t="s">
        <v>31</v>
      </c>
      <c r="GL1" t="s">
        <v>32</v>
      </c>
      <c r="GR1" t="s">
        <v>33</v>
      </c>
      <c r="GX1" t="s">
        <v>34</v>
      </c>
      <c r="HD1" t="s">
        <v>35</v>
      </c>
      <c r="HJ1" t="s">
        <v>36</v>
      </c>
      <c r="HP1" t="s">
        <v>37</v>
      </c>
      <c r="HV1" t="s">
        <v>38</v>
      </c>
      <c r="IB1" t="s">
        <v>39</v>
      </c>
      <c r="IH1" t="s">
        <v>40</v>
      </c>
      <c r="IN1" t="s">
        <v>41</v>
      </c>
      <c r="IT1" t="s">
        <v>42</v>
      </c>
      <c r="IZ1" t="s">
        <v>43</v>
      </c>
      <c r="JF1" t="s">
        <v>44</v>
      </c>
      <c r="JL1" t="s">
        <v>45</v>
      </c>
      <c r="JR1" t="s">
        <v>46</v>
      </c>
      <c r="JX1" t="s">
        <v>47</v>
      </c>
      <c r="KD1" t="s">
        <v>48</v>
      </c>
      <c r="KJ1" t="s">
        <v>49</v>
      </c>
      <c r="KP1" t="s">
        <v>50</v>
      </c>
      <c r="KV1" t="s">
        <v>51</v>
      </c>
      <c r="LB1" t="s">
        <v>52</v>
      </c>
      <c r="LH1" t="s">
        <v>53</v>
      </c>
      <c r="LN1" t="s">
        <v>54</v>
      </c>
      <c r="LT1" t="s">
        <v>55</v>
      </c>
      <c r="LZ1" t="s">
        <v>56</v>
      </c>
      <c r="MF1" t="s">
        <v>57</v>
      </c>
      <c r="ML1" t="s">
        <v>58</v>
      </c>
      <c r="MR1" t="s">
        <v>59</v>
      </c>
      <c r="MX1" t="s">
        <v>60</v>
      </c>
      <c r="ND1" t="s">
        <v>61</v>
      </c>
      <c r="NJ1" t="s">
        <v>62</v>
      </c>
      <c r="NP1" t="s">
        <v>63</v>
      </c>
      <c r="NV1" t="s">
        <v>64</v>
      </c>
      <c r="OB1" t="s">
        <v>65</v>
      </c>
      <c r="OH1" t="s">
        <v>66</v>
      </c>
      <c r="ON1" t="s">
        <v>67</v>
      </c>
      <c r="OT1" t="s">
        <v>69</v>
      </c>
    </row>
    <row r="2" spans="1:415" x14ac:dyDescent="0.35">
      <c r="A2" t="s">
        <v>75</v>
      </c>
      <c r="B2" t="s">
        <v>76</v>
      </c>
      <c r="C2" t="s">
        <v>77</v>
      </c>
      <c r="D2" t="s">
        <v>70</v>
      </c>
      <c r="E2" t="s">
        <v>78</v>
      </c>
      <c r="F2" t="s">
        <v>71</v>
      </c>
      <c r="G2" t="s">
        <v>72</v>
      </c>
      <c r="H2" t="s">
        <v>76</v>
      </c>
      <c r="I2" t="s">
        <v>77</v>
      </c>
      <c r="J2" t="s">
        <v>70</v>
      </c>
      <c r="K2" t="s">
        <v>78</v>
      </c>
      <c r="L2" t="s">
        <v>71</v>
      </c>
      <c r="M2" t="s">
        <v>72</v>
      </c>
      <c r="N2" t="s">
        <v>76</v>
      </c>
      <c r="O2" t="s">
        <v>77</v>
      </c>
      <c r="P2" t="s">
        <v>70</v>
      </c>
      <c r="Q2" t="s">
        <v>78</v>
      </c>
      <c r="R2" t="s">
        <v>71</v>
      </c>
      <c r="S2" t="s">
        <v>72</v>
      </c>
      <c r="T2" t="s">
        <v>76</v>
      </c>
      <c r="U2" t="s">
        <v>77</v>
      </c>
      <c r="V2" t="s">
        <v>70</v>
      </c>
      <c r="W2" t="s">
        <v>78</v>
      </c>
      <c r="X2" t="s">
        <v>71</v>
      </c>
      <c r="Y2" t="s">
        <v>72</v>
      </c>
      <c r="Z2" t="s">
        <v>76</v>
      </c>
      <c r="AA2" t="s">
        <v>77</v>
      </c>
      <c r="AB2" t="s">
        <v>70</v>
      </c>
      <c r="AC2" t="s">
        <v>78</v>
      </c>
      <c r="AD2" t="s">
        <v>71</v>
      </c>
      <c r="AE2" t="s">
        <v>72</v>
      </c>
      <c r="AF2" t="s">
        <v>76</v>
      </c>
      <c r="AG2" t="s">
        <v>77</v>
      </c>
      <c r="AH2" t="s">
        <v>70</v>
      </c>
      <c r="AI2" t="s">
        <v>78</v>
      </c>
      <c r="AJ2" t="s">
        <v>71</v>
      </c>
      <c r="AK2" t="s">
        <v>72</v>
      </c>
      <c r="AL2" t="s">
        <v>76</v>
      </c>
      <c r="AM2" t="s">
        <v>77</v>
      </c>
      <c r="AN2" t="s">
        <v>70</v>
      </c>
      <c r="AO2" t="s">
        <v>78</v>
      </c>
      <c r="AP2" t="s">
        <v>71</v>
      </c>
      <c r="AQ2" t="s">
        <v>72</v>
      </c>
      <c r="AR2" t="s">
        <v>76</v>
      </c>
      <c r="AS2" t="s">
        <v>77</v>
      </c>
      <c r="AT2" t="s">
        <v>70</v>
      </c>
      <c r="AU2" t="s">
        <v>78</v>
      </c>
      <c r="AV2" t="s">
        <v>71</v>
      </c>
      <c r="AW2" t="s">
        <v>72</v>
      </c>
      <c r="AX2" t="s">
        <v>76</v>
      </c>
      <c r="AY2" t="s">
        <v>77</v>
      </c>
      <c r="AZ2" t="s">
        <v>70</v>
      </c>
      <c r="BA2" t="s">
        <v>78</v>
      </c>
      <c r="BB2" t="s">
        <v>71</v>
      </c>
      <c r="BC2" t="s">
        <v>72</v>
      </c>
      <c r="BD2" t="s">
        <v>76</v>
      </c>
      <c r="BE2" t="s">
        <v>77</v>
      </c>
      <c r="BF2" t="s">
        <v>70</v>
      </c>
      <c r="BG2" t="s">
        <v>78</v>
      </c>
      <c r="BH2" t="s">
        <v>71</v>
      </c>
      <c r="BI2" t="s">
        <v>72</v>
      </c>
      <c r="BJ2" t="s">
        <v>76</v>
      </c>
      <c r="BK2" t="s">
        <v>77</v>
      </c>
      <c r="BL2" t="s">
        <v>70</v>
      </c>
      <c r="BM2" t="s">
        <v>78</v>
      </c>
      <c r="BN2" t="s">
        <v>71</v>
      </c>
      <c r="BO2" t="s">
        <v>72</v>
      </c>
      <c r="BP2" t="s">
        <v>76</v>
      </c>
      <c r="BQ2" t="s">
        <v>77</v>
      </c>
      <c r="BR2" t="s">
        <v>70</v>
      </c>
      <c r="BS2" t="s">
        <v>78</v>
      </c>
      <c r="BT2" t="s">
        <v>71</v>
      </c>
      <c r="BU2" t="s">
        <v>72</v>
      </c>
      <c r="BV2" t="s">
        <v>76</v>
      </c>
      <c r="BW2" t="s">
        <v>77</v>
      </c>
      <c r="BX2" t="s">
        <v>70</v>
      </c>
      <c r="BY2" t="s">
        <v>78</v>
      </c>
      <c r="BZ2" t="s">
        <v>71</v>
      </c>
      <c r="CA2" t="s">
        <v>72</v>
      </c>
      <c r="CB2" t="s">
        <v>76</v>
      </c>
      <c r="CC2" t="s">
        <v>77</v>
      </c>
      <c r="CD2" t="s">
        <v>70</v>
      </c>
      <c r="CE2" t="s">
        <v>78</v>
      </c>
      <c r="CF2" t="s">
        <v>71</v>
      </c>
      <c r="CG2" t="s">
        <v>72</v>
      </c>
      <c r="CH2" t="s">
        <v>76</v>
      </c>
      <c r="CI2" t="s">
        <v>77</v>
      </c>
      <c r="CJ2" t="s">
        <v>70</v>
      </c>
      <c r="CK2" t="s">
        <v>78</v>
      </c>
      <c r="CL2" t="s">
        <v>71</v>
      </c>
      <c r="CM2" t="s">
        <v>72</v>
      </c>
      <c r="CN2" t="s">
        <v>76</v>
      </c>
      <c r="CO2" t="s">
        <v>77</v>
      </c>
      <c r="CP2" t="s">
        <v>70</v>
      </c>
      <c r="CQ2" t="s">
        <v>78</v>
      </c>
      <c r="CR2" t="s">
        <v>71</v>
      </c>
      <c r="CS2" t="s">
        <v>72</v>
      </c>
      <c r="CT2" t="s">
        <v>76</v>
      </c>
      <c r="CU2" t="s">
        <v>77</v>
      </c>
      <c r="CV2" t="s">
        <v>70</v>
      </c>
      <c r="CW2" t="s">
        <v>78</v>
      </c>
      <c r="CX2" t="s">
        <v>71</v>
      </c>
      <c r="CY2" t="s">
        <v>72</v>
      </c>
      <c r="CZ2" t="s">
        <v>76</v>
      </c>
      <c r="DA2" t="s">
        <v>77</v>
      </c>
      <c r="DB2" t="s">
        <v>70</v>
      </c>
      <c r="DC2" t="s">
        <v>78</v>
      </c>
      <c r="DD2" t="s">
        <v>71</v>
      </c>
      <c r="DE2" t="s">
        <v>72</v>
      </c>
      <c r="DF2" t="s">
        <v>76</v>
      </c>
      <c r="DG2" t="s">
        <v>77</v>
      </c>
      <c r="DH2" t="s">
        <v>70</v>
      </c>
      <c r="DI2" t="s">
        <v>78</v>
      </c>
      <c r="DJ2" t="s">
        <v>71</v>
      </c>
      <c r="DK2" t="s">
        <v>72</v>
      </c>
      <c r="DL2" t="s">
        <v>76</v>
      </c>
      <c r="DM2" t="s">
        <v>77</v>
      </c>
      <c r="DN2" t="s">
        <v>70</v>
      </c>
      <c r="DO2" t="s">
        <v>78</v>
      </c>
      <c r="DP2" t="s">
        <v>71</v>
      </c>
      <c r="DQ2" t="s">
        <v>72</v>
      </c>
      <c r="DR2" t="s">
        <v>76</v>
      </c>
      <c r="DS2" t="s">
        <v>77</v>
      </c>
      <c r="DT2" t="s">
        <v>70</v>
      </c>
      <c r="DU2" t="s">
        <v>78</v>
      </c>
      <c r="DV2" t="s">
        <v>71</v>
      </c>
      <c r="DW2" t="s">
        <v>72</v>
      </c>
      <c r="DX2" t="s">
        <v>76</v>
      </c>
      <c r="DY2" t="s">
        <v>77</v>
      </c>
      <c r="DZ2" t="s">
        <v>70</v>
      </c>
      <c r="EA2" t="s">
        <v>78</v>
      </c>
      <c r="EB2" t="s">
        <v>71</v>
      </c>
      <c r="EC2" t="s">
        <v>72</v>
      </c>
      <c r="ED2" t="s">
        <v>76</v>
      </c>
      <c r="EE2" t="s">
        <v>77</v>
      </c>
      <c r="EF2" t="s">
        <v>70</v>
      </c>
      <c r="EG2" t="s">
        <v>78</v>
      </c>
      <c r="EH2" t="s">
        <v>71</v>
      </c>
      <c r="EI2" t="s">
        <v>72</v>
      </c>
      <c r="EJ2" t="s">
        <v>76</v>
      </c>
      <c r="EK2" t="s">
        <v>77</v>
      </c>
      <c r="EL2" t="s">
        <v>70</v>
      </c>
      <c r="EM2" t="s">
        <v>78</v>
      </c>
      <c r="EN2" t="s">
        <v>71</v>
      </c>
      <c r="EO2" t="s">
        <v>72</v>
      </c>
      <c r="EP2" t="s">
        <v>76</v>
      </c>
      <c r="EQ2" t="s">
        <v>77</v>
      </c>
      <c r="ER2" t="s">
        <v>70</v>
      </c>
      <c r="ES2" t="s">
        <v>78</v>
      </c>
      <c r="ET2" t="s">
        <v>71</v>
      </c>
      <c r="EU2" t="s">
        <v>72</v>
      </c>
      <c r="EV2" t="s">
        <v>76</v>
      </c>
      <c r="EW2" t="s">
        <v>77</v>
      </c>
      <c r="EX2" t="s">
        <v>70</v>
      </c>
      <c r="EY2" t="s">
        <v>78</v>
      </c>
      <c r="EZ2" t="s">
        <v>71</v>
      </c>
      <c r="FA2" t="s">
        <v>72</v>
      </c>
      <c r="FB2" t="s">
        <v>76</v>
      </c>
      <c r="FC2" t="s">
        <v>77</v>
      </c>
      <c r="FD2" t="s">
        <v>70</v>
      </c>
      <c r="FE2" t="s">
        <v>78</v>
      </c>
      <c r="FF2" t="s">
        <v>71</v>
      </c>
      <c r="FG2" t="s">
        <v>72</v>
      </c>
      <c r="FH2" t="s">
        <v>76</v>
      </c>
      <c r="FI2" t="s">
        <v>77</v>
      </c>
      <c r="FJ2" t="s">
        <v>70</v>
      </c>
      <c r="FK2" t="s">
        <v>78</v>
      </c>
      <c r="FL2" t="s">
        <v>71</v>
      </c>
      <c r="FM2" t="s">
        <v>72</v>
      </c>
      <c r="FN2" t="s">
        <v>76</v>
      </c>
      <c r="FO2" t="s">
        <v>77</v>
      </c>
      <c r="FP2" t="s">
        <v>70</v>
      </c>
      <c r="FQ2" t="s">
        <v>78</v>
      </c>
      <c r="FR2" t="s">
        <v>71</v>
      </c>
      <c r="FS2" t="s">
        <v>72</v>
      </c>
      <c r="FT2" t="s">
        <v>76</v>
      </c>
      <c r="FU2" t="s">
        <v>77</v>
      </c>
      <c r="FV2" t="s">
        <v>70</v>
      </c>
      <c r="FW2" t="s">
        <v>78</v>
      </c>
      <c r="FX2" t="s">
        <v>71</v>
      </c>
      <c r="FY2" t="s">
        <v>72</v>
      </c>
      <c r="FZ2" t="s">
        <v>76</v>
      </c>
      <c r="GA2" t="s">
        <v>77</v>
      </c>
      <c r="GB2" t="s">
        <v>70</v>
      </c>
      <c r="GC2" t="s">
        <v>78</v>
      </c>
      <c r="GD2" t="s">
        <v>71</v>
      </c>
      <c r="GE2" t="s">
        <v>72</v>
      </c>
      <c r="GF2" t="s">
        <v>76</v>
      </c>
      <c r="GG2" t="s">
        <v>77</v>
      </c>
      <c r="GH2" t="s">
        <v>70</v>
      </c>
      <c r="GI2" t="s">
        <v>78</v>
      </c>
      <c r="GJ2" t="s">
        <v>71</v>
      </c>
      <c r="GK2" t="s">
        <v>72</v>
      </c>
      <c r="GL2" t="s">
        <v>76</v>
      </c>
      <c r="GM2" t="s">
        <v>77</v>
      </c>
      <c r="GN2" t="s">
        <v>70</v>
      </c>
      <c r="GO2" t="s">
        <v>78</v>
      </c>
      <c r="GP2" t="s">
        <v>71</v>
      </c>
      <c r="GQ2" t="s">
        <v>72</v>
      </c>
      <c r="GR2" t="s">
        <v>76</v>
      </c>
      <c r="GS2" t="s">
        <v>77</v>
      </c>
      <c r="GT2" t="s">
        <v>70</v>
      </c>
      <c r="GU2" t="s">
        <v>78</v>
      </c>
      <c r="GV2" t="s">
        <v>71</v>
      </c>
      <c r="GW2" t="s">
        <v>72</v>
      </c>
      <c r="GX2" t="s">
        <v>76</v>
      </c>
      <c r="GY2" t="s">
        <v>77</v>
      </c>
      <c r="GZ2" t="s">
        <v>70</v>
      </c>
      <c r="HA2" t="s">
        <v>78</v>
      </c>
      <c r="HB2" t="s">
        <v>71</v>
      </c>
      <c r="HC2" t="s">
        <v>72</v>
      </c>
      <c r="HD2" t="s">
        <v>76</v>
      </c>
      <c r="HE2" t="s">
        <v>77</v>
      </c>
      <c r="HF2" t="s">
        <v>70</v>
      </c>
      <c r="HG2" t="s">
        <v>78</v>
      </c>
      <c r="HH2" t="s">
        <v>71</v>
      </c>
      <c r="HI2" t="s">
        <v>72</v>
      </c>
      <c r="HJ2" t="s">
        <v>76</v>
      </c>
      <c r="HK2" t="s">
        <v>77</v>
      </c>
      <c r="HL2" t="s">
        <v>70</v>
      </c>
      <c r="HM2" t="s">
        <v>78</v>
      </c>
      <c r="HN2" t="s">
        <v>71</v>
      </c>
      <c r="HO2" t="s">
        <v>72</v>
      </c>
      <c r="HP2" t="s">
        <v>76</v>
      </c>
      <c r="HQ2" t="s">
        <v>77</v>
      </c>
      <c r="HR2" t="s">
        <v>70</v>
      </c>
      <c r="HS2" t="s">
        <v>78</v>
      </c>
      <c r="HT2" t="s">
        <v>71</v>
      </c>
      <c r="HU2" t="s">
        <v>72</v>
      </c>
      <c r="HV2" t="s">
        <v>76</v>
      </c>
      <c r="HW2" t="s">
        <v>77</v>
      </c>
      <c r="HX2" t="s">
        <v>70</v>
      </c>
      <c r="HY2" t="s">
        <v>78</v>
      </c>
      <c r="HZ2" t="s">
        <v>71</v>
      </c>
      <c r="IA2" t="s">
        <v>72</v>
      </c>
      <c r="IB2" t="s">
        <v>76</v>
      </c>
      <c r="IC2" t="s">
        <v>77</v>
      </c>
      <c r="ID2" t="s">
        <v>70</v>
      </c>
      <c r="IE2" t="s">
        <v>78</v>
      </c>
      <c r="IF2" t="s">
        <v>71</v>
      </c>
      <c r="IG2" t="s">
        <v>72</v>
      </c>
      <c r="IH2" t="s">
        <v>76</v>
      </c>
      <c r="II2" t="s">
        <v>77</v>
      </c>
      <c r="IJ2" t="s">
        <v>70</v>
      </c>
      <c r="IK2" t="s">
        <v>78</v>
      </c>
      <c r="IL2" t="s">
        <v>71</v>
      </c>
      <c r="IM2" t="s">
        <v>72</v>
      </c>
      <c r="IN2" t="s">
        <v>76</v>
      </c>
      <c r="IO2" t="s">
        <v>77</v>
      </c>
      <c r="IP2" t="s">
        <v>70</v>
      </c>
      <c r="IQ2" t="s">
        <v>78</v>
      </c>
      <c r="IR2" t="s">
        <v>71</v>
      </c>
      <c r="IS2" t="s">
        <v>72</v>
      </c>
      <c r="IT2" t="s">
        <v>76</v>
      </c>
      <c r="IU2" t="s">
        <v>77</v>
      </c>
      <c r="IV2" t="s">
        <v>70</v>
      </c>
      <c r="IW2" t="s">
        <v>78</v>
      </c>
      <c r="IX2" t="s">
        <v>71</v>
      </c>
      <c r="IY2" t="s">
        <v>72</v>
      </c>
      <c r="IZ2" t="s">
        <v>76</v>
      </c>
      <c r="JA2" t="s">
        <v>77</v>
      </c>
      <c r="JB2" t="s">
        <v>70</v>
      </c>
      <c r="JC2" t="s">
        <v>78</v>
      </c>
      <c r="JD2" t="s">
        <v>71</v>
      </c>
      <c r="JE2" t="s">
        <v>72</v>
      </c>
      <c r="JF2" t="s">
        <v>76</v>
      </c>
      <c r="JG2" t="s">
        <v>77</v>
      </c>
      <c r="JH2" t="s">
        <v>70</v>
      </c>
      <c r="JI2" t="s">
        <v>78</v>
      </c>
      <c r="JJ2" t="s">
        <v>71</v>
      </c>
      <c r="JK2" t="s">
        <v>72</v>
      </c>
      <c r="JL2" t="s">
        <v>76</v>
      </c>
      <c r="JM2" t="s">
        <v>77</v>
      </c>
      <c r="JN2" t="s">
        <v>70</v>
      </c>
      <c r="JO2" t="s">
        <v>78</v>
      </c>
      <c r="JP2" t="s">
        <v>71</v>
      </c>
      <c r="JQ2" t="s">
        <v>72</v>
      </c>
      <c r="JR2" t="s">
        <v>76</v>
      </c>
      <c r="JS2" t="s">
        <v>77</v>
      </c>
      <c r="JT2" t="s">
        <v>70</v>
      </c>
      <c r="JU2" t="s">
        <v>78</v>
      </c>
      <c r="JV2" t="s">
        <v>71</v>
      </c>
      <c r="JW2" t="s">
        <v>72</v>
      </c>
      <c r="JX2" t="s">
        <v>76</v>
      </c>
      <c r="JY2" t="s">
        <v>77</v>
      </c>
      <c r="JZ2" t="s">
        <v>70</v>
      </c>
      <c r="KA2" t="s">
        <v>78</v>
      </c>
      <c r="KB2" t="s">
        <v>71</v>
      </c>
      <c r="KC2" t="s">
        <v>72</v>
      </c>
      <c r="KD2" t="s">
        <v>76</v>
      </c>
      <c r="KE2" t="s">
        <v>77</v>
      </c>
      <c r="KF2" t="s">
        <v>70</v>
      </c>
      <c r="KG2" t="s">
        <v>78</v>
      </c>
      <c r="KH2" t="s">
        <v>71</v>
      </c>
      <c r="KI2" t="s">
        <v>72</v>
      </c>
      <c r="KJ2" t="s">
        <v>76</v>
      </c>
      <c r="KK2" t="s">
        <v>77</v>
      </c>
      <c r="KL2" t="s">
        <v>70</v>
      </c>
      <c r="KM2" t="s">
        <v>78</v>
      </c>
      <c r="KN2" t="s">
        <v>71</v>
      </c>
      <c r="KO2" t="s">
        <v>72</v>
      </c>
      <c r="KP2" t="s">
        <v>76</v>
      </c>
      <c r="KQ2" t="s">
        <v>77</v>
      </c>
      <c r="KR2" t="s">
        <v>70</v>
      </c>
      <c r="KS2" t="s">
        <v>78</v>
      </c>
      <c r="KT2" t="s">
        <v>71</v>
      </c>
      <c r="KU2" t="s">
        <v>72</v>
      </c>
      <c r="KV2" t="s">
        <v>76</v>
      </c>
      <c r="KW2" t="s">
        <v>77</v>
      </c>
      <c r="KX2" t="s">
        <v>70</v>
      </c>
      <c r="KY2" t="s">
        <v>78</v>
      </c>
      <c r="KZ2" t="s">
        <v>71</v>
      </c>
      <c r="LA2" t="s">
        <v>72</v>
      </c>
      <c r="LB2" t="s">
        <v>76</v>
      </c>
      <c r="LC2" t="s">
        <v>77</v>
      </c>
      <c r="LD2" t="s">
        <v>70</v>
      </c>
      <c r="LE2" t="s">
        <v>78</v>
      </c>
      <c r="LF2" t="s">
        <v>71</v>
      </c>
      <c r="LG2" t="s">
        <v>72</v>
      </c>
      <c r="LH2" t="s">
        <v>76</v>
      </c>
      <c r="LI2" t="s">
        <v>77</v>
      </c>
      <c r="LJ2" t="s">
        <v>70</v>
      </c>
      <c r="LK2" t="s">
        <v>78</v>
      </c>
      <c r="LL2" t="s">
        <v>71</v>
      </c>
      <c r="LM2" t="s">
        <v>72</v>
      </c>
      <c r="LN2" t="s">
        <v>76</v>
      </c>
      <c r="LO2" t="s">
        <v>77</v>
      </c>
      <c r="LP2" t="s">
        <v>70</v>
      </c>
      <c r="LQ2" t="s">
        <v>78</v>
      </c>
      <c r="LR2" t="s">
        <v>71</v>
      </c>
      <c r="LS2" t="s">
        <v>72</v>
      </c>
      <c r="LT2" t="s">
        <v>76</v>
      </c>
      <c r="LU2" t="s">
        <v>77</v>
      </c>
      <c r="LV2" t="s">
        <v>70</v>
      </c>
      <c r="LW2" t="s">
        <v>78</v>
      </c>
      <c r="LX2" t="s">
        <v>71</v>
      </c>
      <c r="LY2" t="s">
        <v>72</v>
      </c>
      <c r="LZ2" t="s">
        <v>76</v>
      </c>
      <c r="MA2" t="s">
        <v>77</v>
      </c>
      <c r="MB2" t="s">
        <v>70</v>
      </c>
      <c r="MC2" t="s">
        <v>78</v>
      </c>
      <c r="MD2" t="s">
        <v>71</v>
      </c>
      <c r="ME2" t="s">
        <v>72</v>
      </c>
      <c r="MF2" t="s">
        <v>76</v>
      </c>
      <c r="MG2" t="s">
        <v>77</v>
      </c>
      <c r="MH2" t="s">
        <v>70</v>
      </c>
      <c r="MI2" t="s">
        <v>78</v>
      </c>
      <c r="MJ2" t="s">
        <v>71</v>
      </c>
      <c r="MK2" t="s">
        <v>72</v>
      </c>
      <c r="ML2" t="s">
        <v>76</v>
      </c>
      <c r="MM2" t="s">
        <v>77</v>
      </c>
      <c r="MN2" t="s">
        <v>70</v>
      </c>
      <c r="MO2" t="s">
        <v>78</v>
      </c>
      <c r="MP2" t="s">
        <v>71</v>
      </c>
      <c r="MQ2" t="s">
        <v>72</v>
      </c>
      <c r="MR2" t="s">
        <v>76</v>
      </c>
      <c r="MS2" t="s">
        <v>77</v>
      </c>
      <c r="MT2" t="s">
        <v>70</v>
      </c>
      <c r="MU2" t="s">
        <v>78</v>
      </c>
      <c r="MV2" t="s">
        <v>71</v>
      </c>
      <c r="MW2" t="s">
        <v>72</v>
      </c>
      <c r="MX2" t="s">
        <v>76</v>
      </c>
      <c r="MY2" t="s">
        <v>77</v>
      </c>
      <c r="MZ2" t="s">
        <v>70</v>
      </c>
      <c r="NA2" t="s">
        <v>78</v>
      </c>
      <c r="NB2" t="s">
        <v>71</v>
      </c>
      <c r="NC2" t="s">
        <v>72</v>
      </c>
      <c r="ND2" t="s">
        <v>76</v>
      </c>
      <c r="NE2" t="s">
        <v>77</v>
      </c>
      <c r="NF2" t="s">
        <v>70</v>
      </c>
      <c r="NG2" t="s">
        <v>78</v>
      </c>
      <c r="NH2" t="s">
        <v>71</v>
      </c>
      <c r="NI2" t="s">
        <v>72</v>
      </c>
      <c r="NJ2" t="s">
        <v>76</v>
      </c>
      <c r="NK2" t="s">
        <v>77</v>
      </c>
      <c r="NL2" t="s">
        <v>70</v>
      </c>
      <c r="NM2" t="s">
        <v>78</v>
      </c>
      <c r="NN2" t="s">
        <v>71</v>
      </c>
      <c r="NO2" t="s">
        <v>72</v>
      </c>
      <c r="NP2" t="s">
        <v>76</v>
      </c>
      <c r="NQ2" t="s">
        <v>77</v>
      </c>
      <c r="NR2" t="s">
        <v>70</v>
      </c>
      <c r="NS2" t="s">
        <v>78</v>
      </c>
      <c r="NT2" t="s">
        <v>71</v>
      </c>
      <c r="NU2" t="s">
        <v>72</v>
      </c>
      <c r="NV2" t="s">
        <v>76</v>
      </c>
      <c r="NW2" t="s">
        <v>77</v>
      </c>
      <c r="NX2" t="s">
        <v>70</v>
      </c>
      <c r="NY2" t="s">
        <v>78</v>
      </c>
      <c r="NZ2" t="s">
        <v>71</v>
      </c>
      <c r="OA2" t="s">
        <v>72</v>
      </c>
      <c r="OB2" t="s">
        <v>76</v>
      </c>
      <c r="OC2" t="s">
        <v>77</v>
      </c>
      <c r="OD2" t="s">
        <v>70</v>
      </c>
      <c r="OE2" t="s">
        <v>78</v>
      </c>
      <c r="OF2" t="s">
        <v>71</v>
      </c>
      <c r="OG2" t="s">
        <v>72</v>
      </c>
      <c r="OH2" t="s">
        <v>76</v>
      </c>
      <c r="OI2" t="s">
        <v>77</v>
      </c>
      <c r="OJ2" t="s">
        <v>70</v>
      </c>
      <c r="OK2" t="s">
        <v>78</v>
      </c>
      <c r="OL2" t="s">
        <v>71</v>
      </c>
      <c r="OM2" t="s">
        <v>72</v>
      </c>
      <c r="ON2" t="s">
        <v>76</v>
      </c>
      <c r="OO2" t="s">
        <v>77</v>
      </c>
      <c r="OP2" t="s">
        <v>70</v>
      </c>
      <c r="OQ2" t="s">
        <v>78</v>
      </c>
      <c r="OR2" t="s">
        <v>71</v>
      </c>
      <c r="OS2" t="s">
        <v>72</v>
      </c>
      <c r="OT2" t="s">
        <v>76</v>
      </c>
      <c r="OU2" t="s">
        <v>77</v>
      </c>
      <c r="OV2" t="s">
        <v>70</v>
      </c>
      <c r="OW2" t="s">
        <v>78</v>
      </c>
      <c r="OX2" t="s">
        <v>71</v>
      </c>
      <c r="OY2" t="s">
        <v>72</v>
      </c>
    </row>
    <row r="3" spans="1:415" x14ac:dyDescent="0.35">
      <c r="A3" s="1">
        <v>40720</v>
      </c>
      <c r="B3">
        <v>61.7515</v>
      </c>
      <c r="C3">
        <v>1.1780999999999999</v>
      </c>
      <c r="D3">
        <v>13.703099999999999</v>
      </c>
      <c r="E3">
        <v>2.6831999999999998</v>
      </c>
      <c r="F3">
        <v>6.17</v>
      </c>
      <c r="G3">
        <v>10.8048</v>
      </c>
      <c r="H3" t="s">
        <v>79</v>
      </c>
      <c r="I3" t="s">
        <v>79</v>
      </c>
      <c r="J3" t="s">
        <v>79</v>
      </c>
      <c r="K3" t="s">
        <v>79</v>
      </c>
      <c r="L3">
        <v>4.5434999999999999</v>
      </c>
      <c r="M3" t="s">
        <v>79</v>
      </c>
      <c r="N3">
        <v>97.858400000000003</v>
      </c>
      <c r="O3">
        <v>2.6739000000000002</v>
      </c>
      <c r="P3">
        <v>5.4286000000000003</v>
      </c>
      <c r="Q3">
        <v>0.34439999999999998</v>
      </c>
      <c r="R3">
        <v>31.575600000000001</v>
      </c>
      <c r="S3">
        <v>5.1638000000000002</v>
      </c>
      <c r="T3">
        <v>94.917299999999997</v>
      </c>
      <c r="U3">
        <v>0.83279999999999998</v>
      </c>
      <c r="V3">
        <v>15.4816</v>
      </c>
      <c r="W3">
        <v>1.5941000000000001</v>
      </c>
      <c r="X3">
        <v>23.519600000000001</v>
      </c>
      <c r="Y3">
        <v>23.689699999999998</v>
      </c>
      <c r="Z3">
        <v>87.380499999999998</v>
      </c>
      <c r="AA3">
        <v>6.1436000000000002</v>
      </c>
      <c r="AB3">
        <v>1.7746999999999999</v>
      </c>
      <c r="AC3">
        <v>1.3443000000000001</v>
      </c>
      <c r="AD3">
        <v>2.8814000000000002</v>
      </c>
      <c r="AE3">
        <v>-0.16470000000000001</v>
      </c>
      <c r="AF3">
        <v>15.930199999999999</v>
      </c>
      <c r="AG3">
        <v>0.31259999999999999</v>
      </c>
      <c r="AH3">
        <v>15.725899999999999</v>
      </c>
      <c r="AI3">
        <v>0.61080000000000001</v>
      </c>
      <c r="AJ3">
        <v>43.165700000000001</v>
      </c>
      <c r="AK3">
        <v>19.457799999999999</v>
      </c>
      <c r="AL3">
        <v>66.624600000000001</v>
      </c>
      <c r="AM3">
        <v>2.0750999999999999</v>
      </c>
      <c r="AN3">
        <v>11.477399999999999</v>
      </c>
      <c r="AO3">
        <v>1.2968999999999999</v>
      </c>
      <c r="AP3">
        <v>6.4791999999999996</v>
      </c>
      <c r="AQ3">
        <v>5.6957000000000004</v>
      </c>
      <c r="AR3">
        <v>91.106499999999997</v>
      </c>
      <c r="AS3">
        <v>1.8249</v>
      </c>
      <c r="AT3">
        <v>14.0282</v>
      </c>
      <c r="AU3">
        <v>1.0479000000000001</v>
      </c>
      <c r="AV3">
        <v>13.8163</v>
      </c>
      <c r="AW3">
        <v>9.2913999999999994</v>
      </c>
      <c r="AX3" t="s">
        <v>79</v>
      </c>
      <c r="AY3" t="s">
        <v>79</v>
      </c>
      <c r="AZ3" t="s">
        <v>79</v>
      </c>
      <c r="BA3" t="s">
        <v>79</v>
      </c>
      <c r="BB3" t="s">
        <v>79</v>
      </c>
      <c r="BC3" t="s">
        <v>79</v>
      </c>
      <c r="BD3">
        <v>43.383499999999998</v>
      </c>
      <c r="BE3">
        <v>0.98280000000000001</v>
      </c>
      <c r="BF3">
        <v>68.972999999999999</v>
      </c>
      <c r="BG3">
        <v>0.68859999999999999</v>
      </c>
      <c r="BH3">
        <v>25.250399999999999</v>
      </c>
      <c r="BI3">
        <v>12.668799999999999</v>
      </c>
      <c r="BJ3">
        <v>121.265</v>
      </c>
      <c r="BK3">
        <v>1.8554999999999999</v>
      </c>
      <c r="BL3">
        <v>9.7672000000000008</v>
      </c>
      <c r="BM3">
        <v>0.56020000000000003</v>
      </c>
      <c r="BN3">
        <v>30.657800000000002</v>
      </c>
      <c r="BO3">
        <v>11.258800000000001</v>
      </c>
      <c r="BP3">
        <v>136.9256</v>
      </c>
      <c r="BQ3">
        <v>2.7658</v>
      </c>
      <c r="BR3">
        <v>5.4870000000000001</v>
      </c>
      <c r="BS3">
        <v>0.50649999999999995</v>
      </c>
      <c r="BT3">
        <v>26.278199999999998</v>
      </c>
      <c r="BU3">
        <v>9.6861999999999995</v>
      </c>
      <c r="BV3">
        <v>132.33459999999999</v>
      </c>
      <c r="BW3">
        <v>3.1509999999999998</v>
      </c>
      <c r="BX3">
        <v>5.5827999999999998</v>
      </c>
      <c r="BY3">
        <v>0.49640000000000001</v>
      </c>
      <c r="BZ3">
        <v>17.384399999999999</v>
      </c>
      <c r="CA3">
        <v>5.8710000000000004</v>
      </c>
      <c r="CB3">
        <v>25.335999999999999</v>
      </c>
      <c r="CC3">
        <v>0.72509999999999997</v>
      </c>
      <c r="CD3">
        <v>16.827300000000001</v>
      </c>
      <c r="CE3">
        <v>4.867</v>
      </c>
      <c r="CF3">
        <v>2.7121</v>
      </c>
      <c r="CG3">
        <v>9.6866000000000003</v>
      </c>
      <c r="CH3">
        <v>46.535899999999998</v>
      </c>
      <c r="CI3">
        <v>1.3331999999999999</v>
      </c>
      <c r="CJ3">
        <v>100.0471</v>
      </c>
      <c r="CK3">
        <v>1.4703999999999999</v>
      </c>
      <c r="CL3">
        <v>7.8357000000000001</v>
      </c>
      <c r="CM3">
        <v>7.8418000000000001</v>
      </c>
      <c r="CN3">
        <v>6.5629</v>
      </c>
      <c r="CO3">
        <v>0.30220000000000002</v>
      </c>
      <c r="CP3">
        <v>46.399900000000002</v>
      </c>
      <c r="CQ3">
        <v>1.9936</v>
      </c>
      <c r="CR3">
        <v>4.6881000000000004</v>
      </c>
      <c r="CS3">
        <v>8.4743999999999993</v>
      </c>
      <c r="CT3">
        <v>49.747900000000001</v>
      </c>
      <c r="CU3">
        <v>1.4455</v>
      </c>
      <c r="CV3">
        <v>20.972000000000001</v>
      </c>
      <c r="CW3">
        <v>2.1092</v>
      </c>
      <c r="CX3">
        <v>3.8772000000000002</v>
      </c>
      <c r="CY3">
        <v>10.2529</v>
      </c>
      <c r="CZ3">
        <v>6.5106000000000002</v>
      </c>
      <c r="DA3">
        <v>0.29930000000000001</v>
      </c>
      <c r="DB3">
        <v>79.771299999999997</v>
      </c>
      <c r="DC3">
        <v>0.79930000000000001</v>
      </c>
      <c r="DD3">
        <v>15.841699999999999</v>
      </c>
      <c r="DE3">
        <v>9.5807000000000002</v>
      </c>
      <c r="DF3">
        <v>73.110299999999995</v>
      </c>
      <c r="DG3">
        <v>2.6494</v>
      </c>
      <c r="DH3">
        <v>13.966799999999999</v>
      </c>
      <c r="DI3">
        <v>0.6845</v>
      </c>
      <c r="DJ3">
        <v>14.1267</v>
      </c>
      <c r="DK3">
        <v>5.9207000000000001</v>
      </c>
      <c r="DL3">
        <v>103.09569999999999</v>
      </c>
      <c r="DM3">
        <v>4.8686999999999996</v>
      </c>
      <c r="DN3">
        <v>4.1208999999999998</v>
      </c>
      <c r="DO3">
        <v>0.2893</v>
      </c>
      <c r="DP3">
        <v>24.231300000000001</v>
      </c>
      <c r="DQ3">
        <v>3.9561000000000002</v>
      </c>
      <c r="DR3">
        <v>217.2938</v>
      </c>
      <c r="DS3">
        <v>11.019299999999999</v>
      </c>
      <c r="DT3">
        <v>2.8647999999999998</v>
      </c>
      <c r="DU3">
        <v>1.5415000000000001</v>
      </c>
      <c r="DV3">
        <v>-0.17879999999999999</v>
      </c>
      <c r="DW3">
        <v>0.73050000000000004</v>
      </c>
      <c r="DX3">
        <v>46.724299999999999</v>
      </c>
      <c r="DY3">
        <v>1.8685</v>
      </c>
      <c r="DZ3">
        <v>10.84</v>
      </c>
      <c r="EA3">
        <v>0.86670000000000003</v>
      </c>
      <c r="EB3">
        <v>11.310499999999999</v>
      </c>
      <c r="EC3">
        <v>6.4478999999999997</v>
      </c>
      <c r="ED3">
        <v>86.647199999999998</v>
      </c>
      <c r="EE3">
        <v>2.7904</v>
      </c>
      <c r="EF3">
        <v>12.0632</v>
      </c>
      <c r="EG3">
        <v>1.0914999999999999</v>
      </c>
      <c r="EH3">
        <v>8.9056999999999995</v>
      </c>
      <c r="EI3">
        <v>7.4252000000000002</v>
      </c>
      <c r="EJ3">
        <v>44.281700000000001</v>
      </c>
      <c r="EK3">
        <v>1.3716999999999999</v>
      </c>
      <c r="EL3">
        <v>30.253699999999998</v>
      </c>
      <c r="EM3">
        <v>0.54710000000000003</v>
      </c>
      <c r="EN3">
        <v>19.374500000000001</v>
      </c>
      <c r="EO3">
        <v>6.4644000000000004</v>
      </c>
      <c r="EP3">
        <v>42.535699999999999</v>
      </c>
      <c r="EQ3">
        <v>1.9258999999999999</v>
      </c>
      <c r="ER3">
        <v>50.615699999999997</v>
      </c>
      <c r="ES3">
        <v>1.2236</v>
      </c>
      <c r="ET3">
        <v>5.3711000000000002</v>
      </c>
      <c r="EU3">
        <v>3.0236000000000001</v>
      </c>
      <c r="EV3">
        <v>94.441400000000002</v>
      </c>
      <c r="EW3">
        <v>3.3271999999999999</v>
      </c>
      <c r="EX3">
        <v>5.0083000000000002</v>
      </c>
      <c r="EY3">
        <v>1.1019000000000001</v>
      </c>
      <c r="EZ3">
        <v>7.1417999999999999</v>
      </c>
      <c r="FA3">
        <v>4.0239000000000003</v>
      </c>
      <c r="FB3">
        <v>24.023199999999999</v>
      </c>
      <c r="FC3">
        <v>1.0099</v>
      </c>
      <c r="FD3">
        <v>12.8062</v>
      </c>
      <c r="FE3">
        <v>0.96340000000000003</v>
      </c>
      <c r="FF3">
        <v>14.5451</v>
      </c>
      <c r="FG3">
        <v>8.3361999999999998</v>
      </c>
      <c r="FH3" t="s">
        <v>79</v>
      </c>
      <c r="FI3" t="s">
        <v>79</v>
      </c>
      <c r="FJ3" t="s">
        <v>79</v>
      </c>
      <c r="FK3" t="s">
        <v>79</v>
      </c>
      <c r="FL3" t="s">
        <v>79</v>
      </c>
      <c r="FM3" t="s">
        <v>79</v>
      </c>
      <c r="FN3">
        <v>61.928899999999999</v>
      </c>
      <c r="FO3">
        <v>1.7039</v>
      </c>
      <c r="FP3">
        <v>7.4583000000000004</v>
      </c>
      <c r="FQ3">
        <v>2.0609000000000002</v>
      </c>
      <c r="FR3">
        <v>4.5242000000000004</v>
      </c>
      <c r="FS3">
        <v>5.9530000000000003</v>
      </c>
      <c r="FT3">
        <v>91.260400000000004</v>
      </c>
      <c r="FU3">
        <v>2.7248999999999999</v>
      </c>
      <c r="FV3">
        <v>6.8421000000000003</v>
      </c>
      <c r="FW3">
        <v>0.63670000000000004</v>
      </c>
      <c r="FX3">
        <v>12.9358</v>
      </c>
      <c r="FY3">
        <v>5.3170999999999999</v>
      </c>
      <c r="FZ3">
        <v>102.1764</v>
      </c>
      <c r="GA3">
        <v>3.3132999999999999</v>
      </c>
      <c r="GB3">
        <v>15.4863</v>
      </c>
      <c r="GC3">
        <v>0.56330000000000002</v>
      </c>
      <c r="GD3">
        <v>17.0718</v>
      </c>
      <c r="GE3">
        <v>8.0737000000000005</v>
      </c>
      <c r="GF3" t="s">
        <v>79</v>
      </c>
      <c r="GG3" t="s">
        <v>79</v>
      </c>
      <c r="GH3" t="s">
        <v>79</v>
      </c>
      <c r="GI3" t="s">
        <v>79</v>
      </c>
      <c r="GJ3" t="s">
        <v>79</v>
      </c>
      <c r="GK3" t="s">
        <v>79</v>
      </c>
      <c r="GL3">
        <v>68.875399999999999</v>
      </c>
      <c r="GM3">
        <v>2.4474</v>
      </c>
      <c r="GN3">
        <v>9.4243000000000006</v>
      </c>
      <c r="GO3">
        <v>0.94589999999999996</v>
      </c>
      <c r="GP3">
        <v>6.5984999999999996</v>
      </c>
      <c r="GQ3">
        <v>3.665</v>
      </c>
      <c r="GR3">
        <v>37.931199999999997</v>
      </c>
      <c r="GS3">
        <v>1.4357</v>
      </c>
      <c r="GT3">
        <v>29.214400000000001</v>
      </c>
      <c r="GU3">
        <v>0.74219999999999997</v>
      </c>
      <c r="GV3">
        <v>14.8872</v>
      </c>
      <c r="GW3">
        <v>8.4055</v>
      </c>
      <c r="GX3">
        <v>368.47910000000002</v>
      </c>
      <c r="GY3">
        <v>2.1656</v>
      </c>
      <c r="GZ3">
        <v>5.1810999999999998</v>
      </c>
      <c r="HA3">
        <v>0.44700000000000001</v>
      </c>
      <c r="HB3">
        <v>36.5124</v>
      </c>
      <c r="HC3">
        <v>9.1173000000000002</v>
      </c>
      <c r="HD3">
        <v>128.10659999999999</v>
      </c>
      <c r="HE3">
        <v>2.1642999999999999</v>
      </c>
      <c r="HF3">
        <v>14.450900000000001</v>
      </c>
      <c r="HG3">
        <v>0.94310000000000005</v>
      </c>
      <c r="HH3">
        <v>14.4848</v>
      </c>
      <c r="HI3">
        <v>9.1366999999999994</v>
      </c>
      <c r="HJ3">
        <v>126.8192</v>
      </c>
      <c r="HK3">
        <v>5.1599000000000004</v>
      </c>
      <c r="HL3">
        <v>3.1549</v>
      </c>
      <c r="HM3">
        <v>0.43659999999999999</v>
      </c>
      <c r="HN3">
        <v>15.081</v>
      </c>
      <c r="HO3">
        <v>7.3319999999999999</v>
      </c>
      <c r="HP3">
        <v>69.147000000000006</v>
      </c>
      <c r="HQ3">
        <v>1.8327</v>
      </c>
      <c r="HR3">
        <v>8.0313999999999997</v>
      </c>
      <c r="HS3">
        <v>1.0702</v>
      </c>
      <c r="HT3">
        <v>11.332100000000001</v>
      </c>
      <c r="HU3">
        <v>7.0644999999999998</v>
      </c>
      <c r="HV3">
        <v>100.9217</v>
      </c>
      <c r="HW3">
        <v>1.7356</v>
      </c>
      <c r="HX3">
        <v>12.7545</v>
      </c>
      <c r="HY3">
        <v>1.0626</v>
      </c>
      <c r="HZ3">
        <v>11.714499999999999</v>
      </c>
      <c r="IA3">
        <v>8.1097000000000001</v>
      </c>
      <c r="IB3">
        <v>214.33410000000001</v>
      </c>
      <c r="IC3">
        <v>1.4858</v>
      </c>
      <c r="ID3">
        <v>13.4078</v>
      </c>
      <c r="IE3">
        <v>1.4011</v>
      </c>
      <c r="IF3">
        <v>17.350200000000001</v>
      </c>
      <c r="IG3">
        <v>14.4925</v>
      </c>
      <c r="IH3">
        <v>56.713799999999999</v>
      </c>
      <c r="II3">
        <v>1.1433</v>
      </c>
      <c r="IJ3">
        <v>19.735800000000001</v>
      </c>
      <c r="IK3">
        <v>3.6244000000000001</v>
      </c>
      <c r="IL3">
        <v>4.9118000000000004</v>
      </c>
      <c r="IM3">
        <v>10.6182</v>
      </c>
      <c r="IN3">
        <v>76.231300000000005</v>
      </c>
      <c r="IO3">
        <v>5.4046000000000003</v>
      </c>
      <c r="IP3">
        <v>3.6030000000000002</v>
      </c>
      <c r="IQ3">
        <v>0.37869999999999998</v>
      </c>
      <c r="IR3">
        <v>9.7682000000000002</v>
      </c>
      <c r="IS3">
        <v>3.7583000000000002</v>
      </c>
      <c r="IT3">
        <v>104.1272</v>
      </c>
      <c r="IU3">
        <v>2.1204000000000001</v>
      </c>
      <c r="IV3">
        <v>9.1804000000000006</v>
      </c>
      <c r="IW3">
        <v>0.81859999999999999</v>
      </c>
      <c r="IX3">
        <v>18.645600000000002</v>
      </c>
      <c r="IY3">
        <v>9.8933999999999997</v>
      </c>
      <c r="IZ3">
        <v>69.612799999999993</v>
      </c>
      <c r="JA3">
        <v>1.4946999999999999</v>
      </c>
      <c r="JB3">
        <v>15.048999999999999</v>
      </c>
      <c r="JC3">
        <v>2.4024000000000001</v>
      </c>
      <c r="JD3">
        <v>6.0548000000000002</v>
      </c>
      <c r="JE3">
        <v>9.3333999999999993</v>
      </c>
      <c r="JF3">
        <v>148.96190000000001</v>
      </c>
      <c r="JG3">
        <v>2.0867</v>
      </c>
      <c r="JH3">
        <v>8.4420000000000002</v>
      </c>
      <c r="JI3">
        <v>3.5190999999999999</v>
      </c>
      <c r="JJ3">
        <v>2.6594000000000002</v>
      </c>
      <c r="JK3">
        <v>4.7865000000000002</v>
      </c>
      <c r="JL3" t="s">
        <v>79</v>
      </c>
      <c r="JM3" t="s">
        <v>79</v>
      </c>
      <c r="JN3" t="s">
        <v>79</v>
      </c>
      <c r="JO3" t="s">
        <v>79</v>
      </c>
      <c r="JP3" t="s">
        <v>79</v>
      </c>
      <c r="JQ3" t="s">
        <v>79</v>
      </c>
      <c r="JR3">
        <v>47.078699999999998</v>
      </c>
      <c r="JS3">
        <v>1.716</v>
      </c>
      <c r="JT3">
        <v>22.450099999999999</v>
      </c>
      <c r="JU3">
        <v>0.61950000000000005</v>
      </c>
      <c r="JV3">
        <v>19.159600000000001</v>
      </c>
      <c r="JW3">
        <v>8.8523999999999994</v>
      </c>
      <c r="JX3">
        <v>17.3308</v>
      </c>
      <c r="JY3">
        <v>0.66149999999999998</v>
      </c>
      <c r="JZ3">
        <v>28.396599999999999</v>
      </c>
      <c r="KA3">
        <v>3.5160999999999998</v>
      </c>
      <c r="KB3">
        <v>2.7431000000000001</v>
      </c>
      <c r="KC3">
        <v>5.7813999999999997</v>
      </c>
      <c r="KD3">
        <v>101.5432</v>
      </c>
      <c r="KE3">
        <v>2.1436999999999999</v>
      </c>
      <c r="KF3">
        <v>9.6525999999999996</v>
      </c>
      <c r="KG3">
        <v>1.5275000000000001</v>
      </c>
      <c r="KH3">
        <v>7.7934000000000001</v>
      </c>
      <c r="KI3">
        <v>6.6185</v>
      </c>
      <c r="KJ3">
        <v>89.495900000000006</v>
      </c>
      <c r="KK3">
        <v>2.3557000000000001</v>
      </c>
      <c r="KL3">
        <v>29.081499999999998</v>
      </c>
      <c r="KM3">
        <v>0.60880000000000001</v>
      </c>
      <c r="KN3">
        <v>21.857700000000001</v>
      </c>
      <c r="KO3">
        <v>11.2286</v>
      </c>
      <c r="KP3">
        <v>18.265899999999998</v>
      </c>
      <c r="KQ3">
        <v>0.33750000000000002</v>
      </c>
      <c r="KR3" t="s">
        <v>79</v>
      </c>
      <c r="KS3">
        <v>2.5190999999999999</v>
      </c>
      <c r="KT3">
        <v>10.709899999999999</v>
      </c>
      <c r="KU3">
        <v>17.014299999999999</v>
      </c>
      <c r="KV3">
        <v>281.38690000000003</v>
      </c>
      <c r="KW3">
        <v>2.0838000000000001</v>
      </c>
      <c r="KX3">
        <v>12.1311</v>
      </c>
      <c r="KY3">
        <v>1.0873999999999999</v>
      </c>
      <c r="KZ3">
        <v>16.967700000000001</v>
      </c>
      <c r="LA3">
        <v>12.2545</v>
      </c>
      <c r="LB3">
        <v>46.018099999999997</v>
      </c>
      <c r="LC3">
        <v>0.88029999999999997</v>
      </c>
      <c r="LD3" t="s">
        <v>79</v>
      </c>
      <c r="LE3">
        <v>1.5177</v>
      </c>
      <c r="LF3">
        <v>12.365500000000001</v>
      </c>
      <c r="LG3">
        <v>12.072900000000001</v>
      </c>
      <c r="LH3">
        <v>24.64</v>
      </c>
      <c r="LI3">
        <v>1.2736000000000001</v>
      </c>
      <c r="LJ3">
        <v>14.7112</v>
      </c>
      <c r="LK3">
        <v>0.59209999999999996</v>
      </c>
      <c r="LL3">
        <v>16.252600000000001</v>
      </c>
      <c r="LM3">
        <v>5.8836000000000004</v>
      </c>
      <c r="LN3" t="s">
        <v>79</v>
      </c>
      <c r="LO3" t="s">
        <v>79</v>
      </c>
      <c r="LP3" t="s">
        <v>79</v>
      </c>
      <c r="LQ3" t="s">
        <v>79</v>
      </c>
      <c r="LR3" t="s">
        <v>79</v>
      </c>
      <c r="LS3" t="s">
        <v>79</v>
      </c>
      <c r="LT3">
        <v>12.3628</v>
      </c>
      <c r="LU3">
        <v>0.44290000000000002</v>
      </c>
      <c r="LV3">
        <v>65.482799999999997</v>
      </c>
      <c r="LW3">
        <v>0.90690000000000004</v>
      </c>
      <c r="LX3">
        <v>17.917300000000001</v>
      </c>
      <c r="LY3">
        <v>10.213100000000001</v>
      </c>
      <c r="LZ3">
        <v>25.510400000000001</v>
      </c>
      <c r="MA3">
        <v>1.7668999999999999</v>
      </c>
      <c r="MB3">
        <v>9.3537999999999997</v>
      </c>
      <c r="MC3">
        <v>0.27989999999999998</v>
      </c>
      <c r="MD3">
        <v>25.405999999999999</v>
      </c>
      <c r="ME3">
        <v>5.3842999999999996</v>
      </c>
      <c r="MF3">
        <v>38.381700000000002</v>
      </c>
      <c r="MG3">
        <v>1.2182999999999999</v>
      </c>
      <c r="MH3">
        <v>7.4008000000000003</v>
      </c>
      <c r="MI3">
        <v>2.9571000000000001</v>
      </c>
      <c r="MJ3">
        <v>3.9824999999999999</v>
      </c>
      <c r="MK3">
        <v>6.8734999999999999</v>
      </c>
      <c r="ML3">
        <v>1051.9002</v>
      </c>
      <c r="MM3">
        <v>1.2937000000000001</v>
      </c>
      <c r="MN3">
        <v>15.348000000000001</v>
      </c>
      <c r="MO3">
        <v>0.88170000000000004</v>
      </c>
      <c r="MP3">
        <v>42.904499999999999</v>
      </c>
      <c r="MQ3">
        <v>24.358499999999999</v>
      </c>
      <c r="MR3">
        <v>16.2255</v>
      </c>
      <c r="MS3">
        <v>0.44190000000000002</v>
      </c>
      <c r="MT3">
        <v>70.792199999999994</v>
      </c>
      <c r="MU3">
        <v>2.6869999999999998</v>
      </c>
      <c r="MV3">
        <v>6.0469999999999997</v>
      </c>
      <c r="MW3">
        <v>10.102600000000001</v>
      </c>
      <c r="MX3">
        <v>9.3991000000000007</v>
      </c>
      <c r="MY3">
        <v>0.28849999999999998</v>
      </c>
      <c r="MZ3">
        <v>38.233600000000003</v>
      </c>
      <c r="NA3">
        <v>1.9028</v>
      </c>
      <c r="NB3">
        <v>9.4017999999999997</v>
      </c>
      <c r="NC3">
        <v>11.428699999999999</v>
      </c>
      <c r="ND3">
        <v>54.7776</v>
      </c>
      <c r="NE3">
        <v>2.8936999999999999</v>
      </c>
      <c r="NF3">
        <v>7.3982999999999999</v>
      </c>
      <c r="NG3">
        <v>2.1804000000000001</v>
      </c>
      <c r="NH3">
        <v>3.3331</v>
      </c>
      <c r="NI3">
        <v>5.5026000000000002</v>
      </c>
      <c r="NJ3">
        <v>77.361800000000002</v>
      </c>
      <c r="NK3">
        <v>1.9607000000000001</v>
      </c>
      <c r="NL3">
        <v>12.4727</v>
      </c>
      <c r="NM3">
        <v>0.98499999999999999</v>
      </c>
      <c r="NN3">
        <v>14.6122</v>
      </c>
      <c r="NO3">
        <v>9.9687000000000001</v>
      </c>
      <c r="NP3">
        <v>189.29560000000001</v>
      </c>
      <c r="NQ3">
        <v>1.1286</v>
      </c>
      <c r="NR3">
        <v>73.482799999999997</v>
      </c>
      <c r="NS3">
        <v>1.4006000000000001</v>
      </c>
      <c r="NT3">
        <v>22.953299999999999</v>
      </c>
      <c r="NU3">
        <v>20.346499999999999</v>
      </c>
      <c r="NV3">
        <v>36.844700000000003</v>
      </c>
      <c r="NW3">
        <v>0.83320000000000005</v>
      </c>
      <c r="NX3">
        <v>31.413799999999998</v>
      </c>
      <c r="NY3">
        <v>0.72899999999999998</v>
      </c>
      <c r="NZ3">
        <v>33.062600000000003</v>
      </c>
      <c r="OA3">
        <v>16.123999999999999</v>
      </c>
      <c r="OB3">
        <v>36.844700000000003</v>
      </c>
      <c r="OC3">
        <v>0.83320000000000005</v>
      </c>
      <c r="OD3">
        <v>31.413799999999998</v>
      </c>
      <c r="OE3">
        <v>0.72899999999999998</v>
      </c>
      <c r="OF3">
        <v>33.062600000000003</v>
      </c>
      <c r="OG3">
        <v>16.123999999999999</v>
      </c>
      <c r="OH3" t="s">
        <v>79</v>
      </c>
      <c r="OI3">
        <v>3.0909</v>
      </c>
      <c r="OJ3">
        <v>6.7967000000000004</v>
      </c>
      <c r="OK3">
        <v>1.2010000000000001</v>
      </c>
      <c r="OL3">
        <v>12.6744</v>
      </c>
      <c r="OM3">
        <v>12.788399999999999</v>
      </c>
      <c r="ON3">
        <v>119.66419999999999</v>
      </c>
      <c r="OO3">
        <v>2.1560999999999999</v>
      </c>
      <c r="OP3">
        <v>11.0175</v>
      </c>
      <c r="OQ3">
        <v>0.65080000000000005</v>
      </c>
      <c r="OR3">
        <v>17.347100000000001</v>
      </c>
      <c r="OS3">
        <v>6.6806000000000001</v>
      </c>
      <c r="OT3">
        <v>81.101100000000002</v>
      </c>
      <c r="OU3">
        <v>2.1505999999999998</v>
      </c>
      <c r="OV3">
        <v>5.5804</v>
      </c>
      <c r="OW3">
        <v>1.4160999999999999</v>
      </c>
      <c r="OX3">
        <v>9.7742000000000004</v>
      </c>
      <c r="OY3">
        <v>6.8209</v>
      </c>
    </row>
    <row r="4" spans="1:415" x14ac:dyDescent="0.35">
      <c r="A4" s="1">
        <v>41084</v>
      </c>
      <c r="B4">
        <v>56.234099999999998</v>
      </c>
      <c r="C4">
        <v>1.1195999999999999</v>
      </c>
      <c r="D4">
        <v>13.4038</v>
      </c>
      <c r="E4">
        <v>2.5897999999999999</v>
      </c>
      <c r="F4">
        <v>6.0937000000000001</v>
      </c>
      <c r="G4">
        <v>8.5673999999999992</v>
      </c>
      <c r="H4" t="s">
        <v>79</v>
      </c>
      <c r="I4" t="s">
        <v>79</v>
      </c>
      <c r="J4" t="s">
        <v>79</v>
      </c>
      <c r="K4" t="s">
        <v>79</v>
      </c>
      <c r="L4">
        <v>3.8900999999999999</v>
      </c>
      <c r="M4" t="s">
        <v>79</v>
      </c>
      <c r="N4">
        <v>97.5535</v>
      </c>
      <c r="O4">
        <v>2.8733</v>
      </c>
      <c r="P4">
        <v>7.4730999999999996</v>
      </c>
      <c r="Q4">
        <v>0.33829999999999999</v>
      </c>
      <c r="R4">
        <v>32.061500000000002</v>
      </c>
      <c r="S4">
        <v>6.0923999999999996</v>
      </c>
      <c r="T4">
        <v>180.55410000000001</v>
      </c>
      <c r="U4">
        <v>1.5387</v>
      </c>
      <c r="V4">
        <v>14.963200000000001</v>
      </c>
      <c r="W4">
        <v>1.3871</v>
      </c>
      <c r="X4">
        <v>21.5824</v>
      </c>
      <c r="Y4">
        <v>18.825099999999999</v>
      </c>
      <c r="Z4">
        <v>95.593999999999994</v>
      </c>
      <c r="AA4">
        <v>4.7281000000000004</v>
      </c>
      <c r="AB4">
        <v>2.5362</v>
      </c>
      <c r="AC4">
        <v>1.5581</v>
      </c>
      <c r="AD4">
        <v>3.5929000000000002</v>
      </c>
      <c r="AE4">
        <v>1.4798</v>
      </c>
      <c r="AF4">
        <v>8.4356000000000009</v>
      </c>
      <c r="AG4">
        <v>0.2019</v>
      </c>
      <c r="AH4">
        <v>21.516999999999999</v>
      </c>
      <c r="AI4">
        <v>0.59699999999999998</v>
      </c>
      <c r="AJ4">
        <v>42.2879</v>
      </c>
      <c r="AK4">
        <v>11.7202</v>
      </c>
      <c r="AL4">
        <v>66.001900000000006</v>
      </c>
      <c r="AM4">
        <v>2.0684999999999998</v>
      </c>
      <c r="AN4">
        <v>13.82</v>
      </c>
      <c r="AO4">
        <v>1.3046</v>
      </c>
      <c r="AP4">
        <v>6.5430000000000001</v>
      </c>
      <c r="AQ4">
        <v>5.7272999999999996</v>
      </c>
      <c r="AR4">
        <v>63.295499999999997</v>
      </c>
      <c r="AS4">
        <v>1.2346999999999999</v>
      </c>
      <c r="AT4">
        <v>15.723100000000001</v>
      </c>
      <c r="AU4">
        <v>1.0954999999999999</v>
      </c>
      <c r="AV4">
        <v>13.593999999999999</v>
      </c>
      <c r="AW4">
        <v>9.3232999999999997</v>
      </c>
      <c r="AX4" t="s">
        <v>79</v>
      </c>
      <c r="AY4" t="s">
        <v>79</v>
      </c>
      <c r="AZ4" t="s">
        <v>79</v>
      </c>
      <c r="BA4" t="s">
        <v>79</v>
      </c>
      <c r="BB4" t="s">
        <v>79</v>
      </c>
      <c r="BC4" t="s">
        <v>79</v>
      </c>
      <c r="BD4">
        <v>55.285400000000003</v>
      </c>
      <c r="BE4">
        <v>1.2641</v>
      </c>
      <c r="BF4">
        <v>71.944400000000002</v>
      </c>
      <c r="BG4">
        <v>0.65549999999999997</v>
      </c>
      <c r="BH4">
        <v>25.525200000000002</v>
      </c>
      <c r="BI4">
        <v>12.476000000000001</v>
      </c>
      <c r="BJ4">
        <v>137.79409999999999</v>
      </c>
      <c r="BK4">
        <v>1.8331999999999999</v>
      </c>
      <c r="BL4">
        <v>10.081</v>
      </c>
      <c r="BM4">
        <v>0.55800000000000005</v>
      </c>
      <c r="BN4">
        <v>35.365400000000001</v>
      </c>
      <c r="BO4">
        <v>13.947800000000001</v>
      </c>
      <c r="BP4">
        <v>126.6921</v>
      </c>
      <c r="BQ4">
        <v>2.4910999999999999</v>
      </c>
      <c r="BR4">
        <v>7.0263999999999998</v>
      </c>
      <c r="BS4">
        <v>0.51090000000000002</v>
      </c>
      <c r="BT4">
        <v>29.399699999999999</v>
      </c>
      <c r="BU4">
        <v>9.2196999999999996</v>
      </c>
      <c r="BV4">
        <v>157.57730000000001</v>
      </c>
      <c r="BW4">
        <v>2.9228999999999998</v>
      </c>
      <c r="BX4">
        <v>5.9635999999999996</v>
      </c>
      <c r="BY4">
        <v>0.50409999999999999</v>
      </c>
      <c r="BZ4">
        <v>10.3462</v>
      </c>
      <c r="CA4">
        <v>2.3296999999999999</v>
      </c>
      <c r="CB4">
        <v>30.589500000000001</v>
      </c>
      <c r="CC4">
        <v>0.85350000000000004</v>
      </c>
      <c r="CD4">
        <v>49.961500000000001</v>
      </c>
      <c r="CE4">
        <v>5.5354000000000001</v>
      </c>
      <c r="CF4">
        <v>2.5226000000000002</v>
      </c>
      <c r="CG4">
        <v>11.022500000000001</v>
      </c>
      <c r="CH4">
        <v>42.544899999999998</v>
      </c>
      <c r="CI4">
        <v>1.2446999999999999</v>
      </c>
      <c r="CJ4">
        <v>36.503399999999999</v>
      </c>
      <c r="CK4">
        <v>1.3871</v>
      </c>
      <c r="CL4">
        <v>8.7378999999999998</v>
      </c>
      <c r="CM4">
        <v>6.9058999999999999</v>
      </c>
      <c r="CN4">
        <v>5.8677000000000001</v>
      </c>
      <c r="CO4">
        <v>0.29549999999999998</v>
      </c>
      <c r="CP4">
        <v>75.890500000000003</v>
      </c>
      <c r="CQ4">
        <v>1.7511000000000001</v>
      </c>
      <c r="CR4">
        <v>4.4726999999999997</v>
      </c>
      <c r="CS4">
        <v>6.3384</v>
      </c>
      <c r="CT4">
        <v>34.351900000000001</v>
      </c>
      <c r="CU4">
        <v>1.0197000000000001</v>
      </c>
      <c r="CV4">
        <v>25.273399999999999</v>
      </c>
      <c r="CW4">
        <v>2.1004999999999998</v>
      </c>
      <c r="CX4">
        <v>3.9249000000000001</v>
      </c>
      <c r="CY4">
        <v>8.6410999999999998</v>
      </c>
      <c r="CZ4">
        <v>1.1852</v>
      </c>
      <c r="DA4">
        <v>5.6300000000000003E-2</v>
      </c>
      <c r="DB4">
        <v>127.67829999999999</v>
      </c>
      <c r="DC4">
        <v>0.79669999999999996</v>
      </c>
      <c r="DD4">
        <v>16.530999999999999</v>
      </c>
      <c r="DE4">
        <v>10.171200000000001</v>
      </c>
      <c r="DF4">
        <v>77.444100000000006</v>
      </c>
      <c r="DG4">
        <v>2.7772999999999999</v>
      </c>
      <c r="DH4">
        <v>13.946899999999999</v>
      </c>
      <c r="DI4">
        <v>0.72009999999999996</v>
      </c>
      <c r="DJ4">
        <v>13.1631</v>
      </c>
      <c r="DK4">
        <v>5.7691999999999997</v>
      </c>
      <c r="DL4">
        <v>92.745199999999997</v>
      </c>
      <c r="DM4">
        <v>4.7529000000000003</v>
      </c>
      <c r="DN4">
        <v>4.1093999999999999</v>
      </c>
      <c r="DO4">
        <v>0.30370000000000003</v>
      </c>
      <c r="DP4">
        <v>23.968399999999999</v>
      </c>
      <c r="DQ4">
        <v>4.2367999999999997</v>
      </c>
      <c r="DR4">
        <v>201.864</v>
      </c>
      <c r="DS4">
        <v>5.3346</v>
      </c>
      <c r="DT4">
        <v>5.7237</v>
      </c>
      <c r="DU4">
        <v>1.6603000000000001</v>
      </c>
      <c r="DV4">
        <v>1.8786</v>
      </c>
      <c r="DW4">
        <v>2.6804999999999999</v>
      </c>
      <c r="DX4">
        <v>41.015700000000002</v>
      </c>
      <c r="DY4">
        <v>1.4958</v>
      </c>
      <c r="DZ4">
        <v>11.241400000000001</v>
      </c>
      <c r="EA4">
        <v>0.86870000000000003</v>
      </c>
      <c r="EB4">
        <v>13.3192</v>
      </c>
      <c r="EC4">
        <v>7.7869999999999999</v>
      </c>
      <c r="ED4">
        <v>74.468800000000002</v>
      </c>
      <c r="EE4">
        <v>2.8454000000000002</v>
      </c>
      <c r="EF4">
        <v>10.419</v>
      </c>
      <c r="EG4">
        <v>1.1055999999999999</v>
      </c>
      <c r="EH4">
        <v>6.6600999999999999</v>
      </c>
      <c r="EI4">
        <v>4.9283000000000001</v>
      </c>
      <c r="EJ4">
        <v>29.298999999999999</v>
      </c>
      <c r="EK4">
        <v>0.87219999999999998</v>
      </c>
      <c r="EL4">
        <v>41.253300000000003</v>
      </c>
      <c r="EM4">
        <v>0.55549999999999999</v>
      </c>
      <c r="EN4">
        <v>22.476600000000001</v>
      </c>
      <c r="EO4">
        <v>8.7646999999999995</v>
      </c>
      <c r="EP4">
        <v>39.9604</v>
      </c>
      <c r="EQ4">
        <v>1.6712</v>
      </c>
      <c r="ER4">
        <v>63.813099999999999</v>
      </c>
      <c r="ES4">
        <v>1.0531999999999999</v>
      </c>
      <c r="ET4">
        <v>7.2766999999999999</v>
      </c>
      <c r="EU4">
        <v>3.4070999999999998</v>
      </c>
      <c r="EV4">
        <v>89.189899999999994</v>
      </c>
      <c r="EW4">
        <v>3.2652000000000001</v>
      </c>
      <c r="EX4">
        <v>3.8576999999999999</v>
      </c>
      <c r="EY4">
        <v>1.2351000000000001</v>
      </c>
      <c r="EZ4">
        <v>4.2664999999999997</v>
      </c>
      <c r="FA4">
        <v>1.4466000000000001</v>
      </c>
      <c r="FB4">
        <v>28.536300000000001</v>
      </c>
      <c r="FC4">
        <v>1.1108</v>
      </c>
      <c r="FD4">
        <v>13.774900000000001</v>
      </c>
      <c r="FE4">
        <v>0.95979999999999999</v>
      </c>
      <c r="FF4">
        <v>14.375400000000001</v>
      </c>
      <c r="FG4">
        <v>8.6623000000000001</v>
      </c>
      <c r="FH4" t="s">
        <v>79</v>
      </c>
      <c r="FI4" t="s">
        <v>79</v>
      </c>
      <c r="FJ4" t="s">
        <v>79</v>
      </c>
      <c r="FK4" t="s">
        <v>79</v>
      </c>
      <c r="FL4" t="s">
        <v>79</v>
      </c>
      <c r="FM4" t="s">
        <v>79</v>
      </c>
      <c r="FN4">
        <v>64.5227</v>
      </c>
      <c r="FO4">
        <v>1.7686999999999999</v>
      </c>
      <c r="FP4">
        <v>8.7509999999999994</v>
      </c>
      <c r="FQ4">
        <v>2.0381</v>
      </c>
      <c r="FR4">
        <v>4.4497999999999998</v>
      </c>
      <c r="FS4">
        <v>6.8472999999999997</v>
      </c>
      <c r="FT4">
        <v>104.49039999999999</v>
      </c>
      <c r="FU4">
        <v>2.6964999999999999</v>
      </c>
      <c r="FV4">
        <v>9.0053999999999998</v>
      </c>
      <c r="FW4">
        <v>0.58260000000000001</v>
      </c>
      <c r="FX4">
        <v>20.111000000000001</v>
      </c>
      <c r="FY4">
        <v>9.2350999999999992</v>
      </c>
      <c r="FZ4">
        <v>105.9181</v>
      </c>
      <c r="GA4">
        <v>3.1602000000000001</v>
      </c>
      <c r="GB4">
        <v>17.389500000000002</v>
      </c>
      <c r="GC4">
        <v>0.56189999999999996</v>
      </c>
      <c r="GD4">
        <v>16.927299999999999</v>
      </c>
      <c r="GE4">
        <v>8.1912000000000003</v>
      </c>
      <c r="GF4" t="s">
        <v>79</v>
      </c>
      <c r="GG4" t="s">
        <v>79</v>
      </c>
      <c r="GH4" t="s">
        <v>79</v>
      </c>
      <c r="GI4" t="s">
        <v>79</v>
      </c>
      <c r="GJ4" t="s">
        <v>79</v>
      </c>
      <c r="GK4" t="s">
        <v>79</v>
      </c>
      <c r="GL4">
        <v>67.527000000000001</v>
      </c>
      <c r="GM4">
        <v>2.8355000000000001</v>
      </c>
      <c r="GN4">
        <v>8.0268999999999995</v>
      </c>
      <c r="GO4">
        <v>0.97209999999999996</v>
      </c>
      <c r="GP4">
        <v>4.7937000000000003</v>
      </c>
      <c r="GQ4">
        <v>2.6274000000000002</v>
      </c>
      <c r="GR4">
        <v>43.750799999999998</v>
      </c>
      <c r="GS4">
        <v>1.6678999999999999</v>
      </c>
      <c r="GT4">
        <v>29.777200000000001</v>
      </c>
      <c r="GU4">
        <v>0.74950000000000006</v>
      </c>
      <c r="GV4">
        <v>14.887</v>
      </c>
      <c r="GW4">
        <v>8.5244999999999997</v>
      </c>
      <c r="GX4">
        <v>433.14609999999999</v>
      </c>
      <c r="GY4">
        <v>1.8557999999999999</v>
      </c>
      <c r="GZ4">
        <v>6.6294000000000004</v>
      </c>
      <c r="HA4">
        <v>0.48420000000000002</v>
      </c>
      <c r="HB4">
        <v>41.445700000000002</v>
      </c>
      <c r="HC4">
        <v>11.564399999999999</v>
      </c>
      <c r="HD4">
        <v>126.6083</v>
      </c>
      <c r="HE4">
        <v>2.4030999999999998</v>
      </c>
      <c r="HF4">
        <v>13.126799999999999</v>
      </c>
      <c r="HG4">
        <v>0.88790000000000002</v>
      </c>
      <c r="HH4">
        <v>13.9131</v>
      </c>
      <c r="HI4">
        <v>8.3757999999999999</v>
      </c>
      <c r="HJ4">
        <v>116.9469</v>
      </c>
      <c r="HK4">
        <v>5.3014999999999999</v>
      </c>
      <c r="HL4">
        <v>3.1465999999999998</v>
      </c>
      <c r="HM4">
        <v>0.37180000000000002</v>
      </c>
      <c r="HN4">
        <v>18.328700000000001</v>
      </c>
      <c r="HO4">
        <v>6.2336</v>
      </c>
      <c r="HP4">
        <v>64.742099999999994</v>
      </c>
      <c r="HQ4">
        <v>2.4685999999999999</v>
      </c>
      <c r="HR4">
        <v>5.7191999999999998</v>
      </c>
      <c r="HS4">
        <v>1.1668000000000001</v>
      </c>
      <c r="HT4">
        <v>6.1413000000000002</v>
      </c>
      <c r="HU4">
        <v>4.0952999999999999</v>
      </c>
      <c r="HV4">
        <v>105.98009999999999</v>
      </c>
      <c r="HW4">
        <v>1.9125000000000001</v>
      </c>
      <c r="HX4">
        <v>11.3474</v>
      </c>
      <c r="HY4">
        <v>0.99209999999999998</v>
      </c>
      <c r="HZ4">
        <v>12.2104</v>
      </c>
      <c r="IA4">
        <v>8.9181000000000008</v>
      </c>
      <c r="IB4">
        <v>181.88800000000001</v>
      </c>
      <c r="IC4">
        <v>1.4433</v>
      </c>
      <c r="ID4">
        <v>13.411799999999999</v>
      </c>
      <c r="IE4">
        <v>1.4503999999999999</v>
      </c>
      <c r="IF4">
        <v>16.723400000000002</v>
      </c>
      <c r="IG4">
        <v>14.4278</v>
      </c>
      <c r="IH4">
        <v>64.424999999999997</v>
      </c>
      <c r="II4">
        <v>1.3080000000000001</v>
      </c>
      <c r="IJ4">
        <v>20.349699999999999</v>
      </c>
      <c r="IK4">
        <v>3.6099000000000001</v>
      </c>
      <c r="IL4">
        <v>4.4610000000000003</v>
      </c>
      <c r="IM4">
        <v>9.5533000000000001</v>
      </c>
      <c r="IN4">
        <v>59.924100000000003</v>
      </c>
      <c r="IO4">
        <v>3.899</v>
      </c>
      <c r="IP4">
        <v>4.2328000000000001</v>
      </c>
      <c r="IQ4">
        <v>0.41360000000000002</v>
      </c>
      <c r="IR4">
        <v>10.387</v>
      </c>
      <c r="IS4">
        <v>3.6229</v>
      </c>
      <c r="IT4">
        <v>96.107600000000005</v>
      </c>
      <c r="IU4">
        <v>2.3936000000000002</v>
      </c>
      <c r="IV4">
        <v>8.5790000000000006</v>
      </c>
      <c r="IW4">
        <v>0.8377</v>
      </c>
      <c r="IX4">
        <v>15.3825</v>
      </c>
      <c r="IY4">
        <v>7.8815999999999997</v>
      </c>
      <c r="IZ4">
        <v>59.524000000000001</v>
      </c>
      <c r="JA4">
        <v>1.3035000000000001</v>
      </c>
      <c r="JB4">
        <v>14.9125</v>
      </c>
      <c r="JC4">
        <v>2.3864999999999998</v>
      </c>
      <c r="JD4">
        <v>5.9329000000000001</v>
      </c>
      <c r="JE4">
        <v>8.391</v>
      </c>
      <c r="JF4">
        <v>205.8749</v>
      </c>
      <c r="JG4">
        <v>2.8001</v>
      </c>
      <c r="JH4">
        <v>6.7034000000000002</v>
      </c>
      <c r="JI4">
        <v>3.8473000000000002</v>
      </c>
      <c r="JJ4">
        <v>1.4140999999999999</v>
      </c>
      <c r="JK4">
        <v>2.5627</v>
      </c>
      <c r="JL4" t="s">
        <v>79</v>
      </c>
      <c r="JM4" t="s">
        <v>79</v>
      </c>
      <c r="JN4" t="s">
        <v>79</v>
      </c>
      <c r="JO4" t="s">
        <v>79</v>
      </c>
      <c r="JP4" t="s">
        <v>79</v>
      </c>
      <c r="JQ4" t="s">
        <v>79</v>
      </c>
      <c r="JR4">
        <v>46.502699999999997</v>
      </c>
      <c r="JS4">
        <v>1.8337000000000001</v>
      </c>
      <c r="JT4">
        <v>21.117000000000001</v>
      </c>
      <c r="JU4">
        <v>0.60609999999999997</v>
      </c>
      <c r="JV4">
        <v>15.895200000000001</v>
      </c>
      <c r="JW4">
        <v>7.9497999999999998</v>
      </c>
      <c r="JX4">
        <v>11.056100000000001</v>
      </c>
      <c r="JY4">
        <v>0.37740000000000001</v>
      </c>
      <c r="JZ4">
        <v>38.6</v>
      </c>
      <c r="KA4">
        <v>3.6785000000000001</v>
      </c>
      <c r="KB4">
        <v>2.7829999999999999</v>
      </c>
      <c r="KC4">
        <v>6.3413000000000004</v>
      </c>
      <c r="KD4">
        <v>110.505</v>
      </c>
      <c r="KE4">
        <v>2.3458000000000001</v>
      </c>
      <c r="KF4">
        <v>8.5764999999999993</v>
      </c>
      <c r="KG4">
        <v>1.5468</v>
      </c>
      <c r="KH4">
        <v>7.6174999999999997</v>
      </c>
      <c r="KI4">
        <v>6.4847999999999999</v>
      </c>
      <c r="KJ4">
        <v>98.317700000000002</v>
      </c>
      <c r="KK4">
        <v>2.5554000000000001</v>
      </c>
      <c r="KL4">
        <v>32.143599999999999</v>
      </c>
      <c r="KM4">
        <v>0.57799999999999996</v>
      </c>
      <c r="KN4">
        <v>22.4483</v>
      </c>
      <c r="KO4">
        <v>10.8566</v>
      </c>
      <c r="KP4">
        <v>19.7456</v>
      </c>
      <c r="KQ4">
        <v>0.28070000000000001</v>
      </c>
      <c r="KR4" t="s">
        <v>79</v>
      </c>
      <c r="KS4">
        <v>2.8159999999999998</v>
      </c>
      <c r="KT4">
        <v>11.795500000000001</v>
      </c>
      <c r="KU4">
        <v>20.738600000000002</v>
      </c>
      <c r="KV4">
        <v>310.69040000000001</v>
      </c>
      <c r="KW4">
        <v>1.9689000000000001</v>
      </c>
      <c r="KX4">
        <v>12.4298</v>
      </c>
      <c r="KY4">
        <v>1.0714999999999999</v>
      </c>
      <c r="KZ4">
        <v>16.0976</v>
      </c>
      <c r="LA4">
        <v>11.559100000000001</v>
      </c>
      <c r="LB4">
        <v>46.882599999999996</v>
      </c>
      <c r="LC4">
        <v>0.80130000000000001</v>
      </c>
      <c r="LD4" t="s">
        <v>79</v>
      </c>
      <c r="LE4">
        <v>1.5099</v>
      </c>
      <c r="LF4">
        <v>13.5037</v>
      </c>
      <c r="LG4">
        <v>13.3194</v>
      </c>
      <c r="LH4">
        <v>40.100499999999997</v>
      </c>
      <c r="LI4">
        <v>2.0194999999999999</v>
      </c>
      <c r="LJ4">
        <v>12.611700000000001</v>
      </c>
      <c r="LK4">
        <v>0.63370000000000004</v>
      </c>
      <c r="LL4">
        <v>14.0846</v>
      </c>
      <c r="LM4">
        <v>5.2724000000000002</v>
      </c>
      <c r="LN4" t="s">
        <v>79</v>
      </c>
      <c r="LO4" t="s">
        <v>79</v>
      </c>
      <c r="LP4" t="s">
        <v>79</v>
      </c>
      <c r="LQ4" t="s">
        <v>79</v>
      </c>
      <c r="LR4" t="s">
        <v>79</v>
      </c>
      <c r="LS4" t="s">
        <v>79</v>
      </c>
      <c r="LT4">
        <v>43.821300000000001</v>
      </c>
      <c r="LU4">
        <v>1.4334</v>
      </c>
      <c r="LV4">
        <v>45.007100000000001</v>
      </c>
      <c r="LW4">
        <v>0.80989999999999995</v>
      </c>
      <c r="LX4">
        <v>18.6557</v>
      </c>
      <c r="LY4">
        <v>9.6954999999999991</v>
      </c>
      <c r="LZ4">
        <v>58.412599999999998</v>
      </c>
      <c r="MA4">
        <v>4.0945</v>
      </c>
      <c r="MB4">
        <v>5.8079000000000001</v>
      </c>
      <c r="MC4">
        <v>0.27350000000000002</v>
      </c>
      <c r="MD4">
        <v>22.147300000000001</v>
      </c>
      <c r="ME4">
        <v>3.0939999999999999</v>
      </c>
      <c r="MF4">
        <v>40.251600000000003</v>
      </c>
      <c r="MG4">
        <v>1.3625</v>
      </c>
      <c r="MH4">
        <v>5.0140000000000002</v>
      </c>
      <c r="MI4">
        <v>2.8784999999999998</v>
      </c>
      <c r="MJ4">
        <v>3.8904999999999998</v>
      </c>
      <c r="MK4">
        <v>5.0768000000000004</v>
      </c>
      <c r="ML4">
        <v>1051.9002</v>
      </c>
      <c r="MM4">
        <v>1.5472999999999999</v>
      </c>
      <c r="MN4">
        <v>14.6584</v>
      </c>
      <c r="MO4">
        <v>0.85780000000000001</v>
      </c>
      <c r="MP4">
        <v>44.182000000000002</v>
      </c>
      <c r="MQ4">
        <v>24.057500000000001</v>
      </c>
      <c r="MR4">
        <v>29.567900000000002</v>
      </c>
      <c r="MS4">
        <v>1.1646000000000001</v>
      </c>
      <c r="MT4">
        <v>49.255299999999998</v>
      </c>
      <c r="MU4">
        <v>2.3519000000000001</v>
      </c>
      <c r="MV4">
        <v>4.8357999999999999</v>
      </c>
      <c r="MW4">
        <v>6.9833999999999996</v>
      </c>
      <c r="MX4">
        <v>8.8498000000000001</v>
      </c>
      <c r="MY4">
        <v>0.2828</v>
      </c>
      <c r="MZ4">
        <v>68.758700000000005</v>
      </c>
      <c r="NA4">
        <v>1.8688</v>
      </c>
      <c r="NB4">
        <v>9.2904999999999998</v>
      </c>
      <c r="NC4">
        <v>11.353999999999999</v>
      </c>
      <c r="ND4">
        <v>49.866700000000002</v>
      </c>
      <c r="NE4">
        <v>3.6920000000000002</v>
      </c>
      <c r="NF4">
        <v>5.8067000000000002</v>
      </c>
      <c r="NG4">
        <v>2.0739999999999998</v>
      </c>
      <c r="NH4">
        <v>1.8937999999999999</v>
      </c>
      <c r="NI4">
        <v>3.149</v>
      </c>
      <c r="NJ4">
        <v>68.921300000000002</v>
      </c>
      <c r="NK4">
        <v>1.7204999999999999</v>
      </c>
      <c r="NL4">
        <v>12.474399999999999</v>
      </c>
      <c r="NM4">
        <v>0.9728</v>
      </c>
      <c r="NN4">
        <v>14.4064</v>
      </c>
      <c r="NO4">
        <v>9.8821999999999992</v>
      </c>
      <c r="NP4">
        <v>218.82849999999999</v>
      </c>
      <c r="NQ4">
        <v>1.2122999999999999</v>
      </c>
      <c r="NR4">
        <v>53.924999999999997</v>
      </c>
      <c r="NS4">
        <v>1.3083</v>
      </c>
      <c r="NT4">
        <v>22.762699999999999</v>
      </c>
      <c r="NU4">
        <v>18.929500000000001</v>
      </c>
      <c r="NV4">
        <v>24.6496</v>
      </c>
      <c r="NW4">
        <v>0.60929999999999995</v>
      </c>
      <c r="NX4">
        <v>27</v>
      </c>
      <c r="NY4">
        <v>0.75749999999999995</v>
      </c>
      <c r="NZ4">
        <v>28.938700000000001</v>
      </c>
      <c r="OA4">
        <v>14.271800000000001</v>
      </c>
      <c r="OB4">
        <v>24.6496</v>
      </c>
      <c r="OC4">
        <v>0.60929999999999995</v>
      </c>
      <c r="OD4">
        <v>27</v>
      </c>
      <c r="OE4">
        <v>0.75749999999999995</v>
      </c>
      <c r="OF4">
        <v>28.938700000000001</v>
      </c>
      <c r="OG4">
        <v>14.271800000000001</v>
      </c>
      <c r="OH4" t="s">
        <v>79</v>
      </c>
      <c r="OI4">
        <v>2.5171000000000001</v>
      </c>
      <c r="OJ4">
        <v>8.6479999999999997</v>
      </c>
      <c r="OK4">
        <v>1.2839</v>
      </c>
      <c r="OL4">
        <v>16.514299999999999</v>
      </c>
      <c r="OM4">
        <v>12.702500000000001</v>
      </c>
      <c r="ON4">
        <v>123.02630000000001</v>
      </c>
      <c r="OO4">
        <v>2.1059000000000001</v>
      </c>
      <c r="OP4">
        <v>10.656000000000001</v>
      </c>
      <c r="OQ4">
        <v>0.65839999999999999</v>
      </c>
      <c r="OR4">
        <v>18.215199999999999</v>
      </c>
      <c r="OS4">
        <v>6.9078999999999997</v>
      </c>
      <c r="OT4">
        <v>56.015300000000003</v>
      </c>
      <c r="OU4">
        <v>1.4824999999999999</v>
      </c>
      <c r="OV4">
        <v>8.6159999999999997</v>
      </c>
      <c r="OW4">
        <v>1.5396000000000001</v>
      </c>
      <c r="OX4">
        <v>10.068099999999999</v>
      </c>
      <c r="OY4">
        <v>7.9718999999999998</v>
      </c>
    </row>
    <row r="5" spans="1:415" x14ac:dyDescent="0.35">
      <c r="A5" s="1">
        <v>41455</v>
      </c>
      <c r="B5">
        <v>47.8673</v>
      </c>
      <c r="C5">
        <v>0.97629999999999995</v>
      </c>
      <c r="D5">
        <v>11.2706</v>
      </c>
      <c r="E5">
        <v>2.6772999999999998</v>
      </c>
      <c r="F5">
        <v>6.1264000000000003</v>
      </c>
      <c r="G5">
        <v>10.3095</v>
      </c>
      <c r="H5">
        <v>0</v>
      </c>
      <c r="I5">
        <v>0</v>
      </c>
      <c r="J5" t="s">
        <v>79</v>
      </c>
      <c r="K5" t="s">
        <v>79</v>
      </c>
      <c r="L5">
        <v>3.7376</v>
      </c>
      <c r="M5" t="s">
        <v>79</v>
      </c>
      <c r="N5">
        <v>88.822599999999994</v>
      </c>
      <c r="O5">
        <v>2.1032000000000002</v>
      </c>
      <c r="P5">
        <v>11.433199999999999</v>
      </c>
      <c r="Q5">
        <v>0.32690000000000002</v>
      </c>
      <c r="R5">
        <v>47.327199999999998</v>
      </c>
      <c r="S5">
        <v>10.8927</v>
      </c>
      <c r="T5">
        <v>247.71289999999999</v>
      </c>
      <c r="U5">
        <v>1.7986</v>
      </c>
      <c r="V5">
        <v>16.226600000000001</v>
      </c>
      <c r="W5">
        <v>1.2081</v>
      </c>
      <c r="X5">
        <v>20.198799999999999</v>
      </c>
      <c r="Y5">
        <v>14.5214</v>
      </c>
      <c r="Z5">
        <v>141.62010000000001</v>
      </c>
      <c r="AA5">
        <v>5.2948000000000004</v>
      </c>
      <c r="AB5">
        <v>2.8572000000000002</v>
      </c>
      <c r="AC5">
        <v>1.569</v>
      </c>
      <c r="AD5">
        <v>4.4654999999999996</v>
      </c>
      <c r="AE5">
        <v>1.5653999999999999</v>
      </c>
      <c r="AF5">
        <v>6.5705999999999998</v>
      </c>
      <c r="AG5">
        <v>0.16569999999999999</v>
      </c>
      <c r="AH5">
        <v>19.7545</v>
      </c>
      <c r="AI5">
        <v>0.53590000000000004</v>
      </c>
      <c r="AJ5">
        <v>43.988500000000002</v>
      </c>
      <c r="AK5">
        <v>14.6005</v>
      </c>
      <c r="AL5">
        <v>65.0261</v>
      </c>
      <c r="AM5">
        <v>2.7275999999999998</v>
      </c>
      <c r="AN5">
        <v>9.2586999999999993</v>
      </c>
      <c r="AO5">
        <v>1.2566999999999999</v>
      </c>
      <c r="AP5">
        <v>3.7566999999999999</v>
      </c>
      <c r="AQ5">
        <v>5.5500000000000001E-2</v>
      </c>
      <c r="AR5">
        <v>75.6126</v>
      </c>
      <c r="AS5">
        <v>1.2923</v>
      </c>
      <c r="AT5">
        <v>17.5822</v>
      </c>
      <c r="AU5">
        <v>1.0861000000000001</v>
      </c>
      <c r="AV5">
        <v>15.0953</v>
      </c>
      <c r="AW5">
        <v>10.5603</v>
      </c>
      <c r="AX5" t="s">
        <v>79</v>
      </c>
      <c r="AY5" t="s">
        <v>79</v>
      </c>
      <c r="AZ5" t="s">
        <v>79</v>
      </c>
      <c r="BA5" t="s">
        <v>79</v>
      </c>
      <c r="BB5" t="s">
        <v>79</v>
      </c>
      <c r="BC5" t="s">
        <v>79</v>
      </c>
      <c r="BD5">
        <v>43.671100000000003</v>
      </c>
      <c r="BE5">
        <v>1.355</v>
      </c>
      <c r="BF5">
        <v>48.619</v>
      </c>
      <c r="BG5">
        <v>0.61329999999999996</v>
      </c>
      <c r="BH5">
        <v>20.364799999999999</v>
      </c>
      <c r="BI5">
        <v>11.5108</v>
      </c>
      <c r="BJ5">
        <v>168.65180000000001</v>
      </c>
      <c r="BK5">
        <v>1.9483999999999999</v>
      </c>
      <c r="BL5">
        <v>9.7768999999999995</v>
      </c>
      <c r="BM5">
        <v>0.56299999999999994</v>
      </c>
      <c r="BN5">
        <v>36.212299999999999</v>
      </c>
      <c r="BO5">
        <v>14.4038</v>
      </c>
      <c r="BP5">
        <v>124.4931</v>
      </c>
      <c r="BQ5">
        <v>2.7016</v>
      </c>
      <c r="BR5">
        <v>7.4242999999999997</v>
      </c>
      <c r="BS5">
        <v>0.47749999999999998</v>
      </c>
      <c r="BT5">
        <v>29.8947</v>
      </c>
      <c r="BU5">
        <v>10.3589</v>
      </c>
      <c r="BV5">
        <v>196.9922</v>
      </c>
      <c r="BW5">
        <v>3.5089999999999999</v>
      </c>
      <c r="BX5">
        <v>5.8758999999999997</v>
      </c>
      <c r="BY5">
        <v>0.52039999999999997</v>
      </c>
      <c r="BZ5">
        <v>13.422000000000001</v>
      </c>
      <c r="CA5">
        <v>3.2286000000000001</v>
      </c>
      <c r="CB5">
        <v>112.0745</v>
      </c>
      <c r="CC5">
        <v>2.7208000000000001</v>
      </c>
      <c r="CD5">
        <v>11.2288</v>
      </c>
      <c r="CE5">
        <v>4.7636000000000003</v>
      </c>
      <c r="CF5">
        <v>2.3597000000000001</v>
      </c>
      <c r="CG5">
        <v>7.6767000000000003</v>
      </c>
      <c r="CH5">
        <v>42.692700000000002</v>
      </c>
      <c r="CI5">
        <v>1.4893000000000001</v>
      </c>
      <c r="CJ5">
        <v>30.1342</v>
      </c>
      <c r="CK5">
        <v>1.3764000000000001</v>
      </c>
      <c r="CL5">
        <v>6.1531000000000002</v>
      </c>
      <c r="CM5">
        <v>5.1397000000000004</v>
      </c>
      <c r="CN5">
        <v>66.015500000000003</v>
      </c>
      <c r="CO5">
        <v>4.0827</v>
      </c>
      <c r="CP5">
        <v>20.0623</v>
      </c>
      <c r="CQ5">
        <v>1.4156</v>
      </c>
      <c r="CR5">
        <v>3.9129999999999998</v>
      </c>
      <c r="CS5">
        <v>5.3250000000000002</v>
      </c>
      <c r="CT5">
        <v>26.0596</v>
      </c>
      <c r="CU5">
        <v>1.1752</v>
      </c>
      <c r="CV5">
        <v>44.08</v>
      </c>
      <c r="CW5">
        <v>1.8046</v>
      </c>
      <c r="CX5">
        <v>5.2466999999999997</v>
      </c>
      <c r="CY5">
        <v>12.0974</v>
      </c>
      <c r="CZ5">
        <v>1.4981</v>
      </c>
      <c r="DA5">
        <v>7.7799999999999994E-2</v>
      </c>
      <c r="DB5">
        <v>188.67099999999999</v>
      </c>
      <c r="DC5">
        <v>0.73250000000000004</v>
      </c>
      <c r="DD5">
        <v>16.2288</v>
      </c>
      <c r="DE5">
        <v>9.7937999999999992</v>
      </c>
      <c r="DF5">
        <v>111.05419999999999</v>
      </c>
      <c r="DG5">
        <v>4.1984000000000004</v>
      </c>
      <c r="DH5">
        <v>10.5502</v>
      </c>
      <c r="DI5">
        <v>0.70450000000000002</v>
      </c>
      <c r="DJ5">
        <v>9.9915000000000003</v>
      </c>
      <c r="DK5">
        <v>4.7035</v>
      </c>
      <c r="DL5">
        <v>83.012799999999999</v>
      </c>
      <c r="DM5">
        <v>4.0278</v>
      </c>
      <c r="DN5">
        <v>4.3064999999999998</v>
      </c>
      <c r="DO5">
        <v>0.30669999999999997</v>
      </c>
      <c r="DP5">
        <v>24.711400000000001</v>
      </c>
      <c r="DQ5">
        <v>4.1923000000000004</v>
      </c>
      <c r="DR5">
        <v>162.95660000000001</v>
      </c>
      <c r="DS5">
        <v>3.6591999999999998</v>
      </c>
      <c r="DT5">
        <v>8.1196999999999999</v>
      </c>
      <c r="DU5">
        <v>1.7262</v>
      </c>
      <c r="DV5">
        <v>3.0830000000000002</v>
      </c>
      <c r="DW5">
        <v>2.8216999999999999</v>
      </c>
      <c r="DX5">
        <v>26.629300000000001</v>
      </c>
      <c r="DY5">
        <v>1</v>
      </c>
      <c r="DZ5">
        <v>15.1966</v>
      </c>
      <c r="EA5">
        <v>0.84150000000000003</v>
      </c>
      <c r="EB5">
        <v>13.971299999999999</v>
      </c>
      <c r="EC5">
        <v>8.1761999999999997</v>
      </c>
      <c r="ED5">
        <v>67.374799999999993</v>
      </c>
      <c r="EE5">
        <v>4.1116999999999999</v>
      </c>
      <c r="EF5">
        <v>5.7674000000000003</v>
      </c>
      <c r="EG5">
        <v>1.1054999999999999</v>
      </c>
      <c r="EH5">
        <v>3.1764999999999999</v>
      </c>
      <c r="EI5">
        <v>1.5986</v>
      </c>
      <c r="EJ5">
        <v>17.295999999999999</v>
      </c>
      <c r="EK5">
        <v>0.50649999999999995</v>
      </c>
      <c r="EL5">
        <v>66.685199999999995</v>
      </c>
      <c r="EM5">
        <v>0.56389999999999996</v>
      </c>
      <c r="EN5">
        <v>24.978100000000001</v>
      </c>
      <c r="EO5">
        <v>9.1389999999999993</v>
      </c>
      <c r="EP5">
        <v>44.668399999999998</v>
      </c>
      <c r="EQ5">
        <v>1.8996999999999999</v>
      </c>
      <c r="ER5">
        <v>58.901800000000001</v>
      </c>
      <c r="ES5">
        <v>1.0179</v>
      </c>
      <c r="ET5">
        <v>7.1266999999999996</v>
      </c>
      <c r="EU5">
        <v>3.3873000000000002</v>
      </c>
      <c r="EV5">
        <v>84.400300000000001</v>
      </c>
      <c r="EW5">
        <v>2.5627</v>
      </c>
      <c r="EX5">
        <v>5.0022000000000002</v>
      </c>
      <c r="EY5">
        <v>1.2950999999999999</v>
      </c>
      <c r="EZ5">
        <v>5.9588000000000001</v>
      </c>
      <c r="FA5">
        <v>3.2397999999999998</v>
      </c>
      <c r="FB5">
        <v>51.608600000000003</v>
      </c>
      <c r="FC5">
        <v>2.1494</v>
      </c>
      <c r="FD5">
        <v>8.4192999999999998</v>
      </c>
      <c r="FE5">
        <v>0.81520000000000004</v>
      </c>
      <c r="FF5">
        <v>13.4587</v>
      </c>
      <c r="FG5">
        <v>6.0312999999999999</v>
      </c>
      <c r="FH5" t="s">
        <v>79</v>
      </c>
      <c r="FI5" t="s">
        <v>79</v>
      </c>
      <c r="FJ5" t="s">
        <v>79</v>
      </c>
      <c r="FK5" t="s">
        <v>79</v>
      </c>
      <c r="FL5" t="s">
        <v>79</v>
      </c>
      <c r="FM5" t="s">
        <v>79</v>
      </c>
      <c r="FN5">
        <v>64.963099999999997</v>
      </c>
      <c r="FO5">
        <v>1.4649000000000001</v>
      </c>
      <c r="FP5">
        <v>9.7521000000000004</v>
      </c>
      <c r="FQ5">
        <v>2.2118000000000002</v>
      </c>
      <c r="FR5">
        <v>4.0879000000000003</v>
      </c>
      <c r="FS5">
        <v>6.1924999999999999</v>
      </c>
      <c r="FT5">
        <v>98.567499999999995</v>
      </c>
      <c r="FU5">
        <v>3.0425</v>
      </c>
      <c r="FV5">
        <v>6.9135999999999997</v>
      </c>
      <c r="FW5">
        <v>0.55410000000000004</v>
      </c>
      <c r="FX5">
        <v>13.3</v>
      </c>
      <c r="FY5">
        <v>3.9355000000000002</v>
      </c>
      <c r="FZ5">
        <v>90.656800000000004</v>
      </c>
      <c r="GA5">
        <v>3.1204999999999998</v>
      </c>
      <c r="GB5">
        <v>13.943300000000001</v>
      </c>
      <c r="GC5">
        <v>0.52559999999999996</v>
      </c>
      <c r="GD5">
        <v>16.0137</v>
      </c>
      <c r="GE5">
        <v>7.0377000000000001</v>
      </c>
      <c r="GF5" t="s">
        <v>79</v>
      </c>
      <c r="GG5" t="s">
        <v>79</v>
      </c>
      <c r="GH5" t="s">
        <v>79</v>
      </c>
      <c r="GI5" t="s">
        <v>79</v>
      </c>
      <c r="GJ5" t="s">
        <v>79</v>
      </c>
      <c r="GK5" t="s">
        <v>79</v>
      </c>
      <c r="GL5">
        <v>74.134699999999995</v>
      </c>
      <c r="GM5">
        <v>3.0114000000000001</v>
      </c>
      <c r="GN5">
        <v>8.3965999999999994</v>
      </c>
      <c r="GO5">
        <v>0.94650000000000001</v>
      </c>
      <c r="GP5">
        <v>5.4363999999999999</v>
      </c>
      <c r="GQ5">
        <v>3.0457999999999998</v>
      </c>
      <c r="GR5">
        <v>33.899799999999999</v>
      </c>
      <c r="GS5">
        <v>1.3393999999999999</v>
      </c>
      <c r="GT5">
        <v>27.9879</v>
      </c>
      <c r="GU5">
        <v>0.75</v>
      </c>
      <c r="GV5">
        <v>14.147</v>
      </c>
      <c r="GW5">
        <v>8.1317000000000004</v>
      </c>
      <c r="GX5">
        <v>349.55450000000002</v>
      </c>
      <c r="GY5">
        <v>1.7499</v>
      </c>
      <c r="GZ5">
        <v>7.8784000000000001</v>
      </c>
      <c r="HA5">
        <v>0.50329999999999997</v>
      </c>
      <c r="HB5">
        <v>45.768000000000001</v>
      </c>
      <c r="HC5">
        <v>12.9224</v>
      </c>
      <c r="HD5">
        <v>121.5261</v>
      </c>
      <c r="HE5">
        <v>2.3963999999999999</v>
      </c>
      <c r="HF5">
        <v>13.5763</v>
      </c>
      <c r="HG5">
        <v>0.87319999999999998</v>
      </c>
      <c r="HH5">
        <v>14.6127</v>
      </c>
      <c r="HI5">
        <v>8.8617000000000008</v>
      </c>
      <c r="HJ5">
        <v>115.5613</v>
      </c>
      <c r="HK5">
        <v>5.1783999999999999</v>
      </c>
      <c r="HL5">
        <v>2.7288999999999999</v>
      </c>
      <c r="HM5">
        <v>0.37919999999999998</v>
      </c>
      <c r="HN5">
        <v>18.701000000000001</v>
      </c>
      <c r="HO5">
        <v>5.2590000000000003</v>
      </c>
      <c r="HP5">
        <v>178.8141</v>
      </c>
      <c r="HQ5">
        <v>5.5833000000000004</v>
      </c>
      <c r="HR5">
        <v>6.1540999999999997</v>
      </c>
      <c r="HS5">
        <v>0.84589999999999999</v>
      </c>
      <c r="HT5">
        <v>9.6441999999999997</v>
      </c>
      <c r="HU5">
        <v>4.8601000000000001</v>
      </c>
      <c r="HV5">
        <v>120.24169999999999</v>
      </c>
      <c r="HW5">
        <v>1.6640999999999999</v>
      </c>
      <c r="HX5">
        <v>13.3546</v>
      </c>
      <c r="HY5">
        <v>1.0085</v>
      </c>
      <c r="HZ5">
        <v>14.8408</v>
      </c>
      <c r="IA5">
        <v>11.0435</v>
      </c>
      <c r="IB5">
        <v>121.39579999999999</v>
      </c>
      <c r="IC5">
        <v>1.2746999999999999</v>
      </c>
      <c r="ID5">
        <v>16.818000000000001</v>
      </c>
      <c r="IE5">
        <v>1.4133</v>
      </c>
      <c r="IF5">
        <v>18.724299999999999</v>
      </c>
      <c r="IG5">
        <v>16.2271</v>
      </c>
      <c r="IH5">
        <v>55.643799999999999</v>
      </c>
      <c r="II5">
        <v>1.3307</v>
      </c>
      <c r="IJ5">
        <v>16.895800000000001</v>
      </c>
      <c r="IK5">
        <v>3.5874999999999999</v>
      </c>
      <c r="IL5">
        <v>3.7343999999999999</v>
      </c>
      <c r="IM5">
        <v>8.0167000000000002</v>
      </c>
      <c r="IN5">
        <v>52.6282</v>
      </c>
      <c r="IO5">
        <v>3.3915999999999999</v>
      </c>
      <c r="IP5">
        <v>4.9635999999999996</v>
      </c>
      <c r="IQ5">
        <v>0.47689999999999999</v>
      </c>
      <c r="IR5">
        <v>11.249599999999999</v>
      </c>
      <c r="IS5">
        <v>5.2892999999999999</v>
      </c>
      <c r="IT5">
        <v>98.432599999999994</v>
      </c>
      <c r="IU5">
        <v>2.3167</v>
      </c>
      <c r="IV5">
        <v>10.439500000000001</v>
      </c>
      <c r="IW5">
        <v>0.81240000000000001</v>
      </c>
      <c r="IX5">
        <v>16.044699999999999</v>
      </c>
      <c r="IY5">
        <v>8.48</v>
      </c>
      <c r="IZ5">
        <v>57.712400000000002</v>
      </c>
      <c r="JA5">
        <v>1.3029999999999999</v>
      </c>
      <c r="JB5">
        <v>18.312100000000001</v>
      </c>
      <c r="JC5">
        <v>2.3639000000000001</v>
      </c>
      <c r="JD5">
        <v>5.9158999999999997</v>
      </c>
      <c r="JE5">
        <v>8.5742999999999991</v>
      </c>
      <c r="JF5">
        <v>210.70240000000001</v>
      </c>
      <c r="JG5">
        <v>2.0106000000000002</v>
      </c>
      <c r="JH5">
        <v>9.5584000000000007</v>
      </c>
      <c r="JI5">
        <v>4.0166000000000004</v>
      </c>
      <c r="JJ5">
        <v>2.8607</v>
      </c>
      <c r="JK5">
        <v>6.2232000000000003</v>
      </c>
      <c r="JL5" t="s">
        <v>79</v>
      </c>
      <c r="JM5" t="s">
        <v>79</v>
      </c>
      <c r="JN5" t="s">
        <v>79</v>
      </c>
      <c r="JO5" t="s">
        <v>79</v>
      </c>
      <c r="JP5" t="s">
        <v>79</v>
      </c>
      <c r="JQ5" t="s">
        <v>79</v>
      </c>
      <c r="JR5">
        <v>45.908099999999997</v>
      </c>
      <c r="JS5">
        <v>1.8776999999999999</v>
      </c>
      <c r="JT5">
        <v>25.1859</v>
      </c>
      <c r="JU5">
        <v>0.59019999999999995</v>
      </c>
      <c r="JV5">
        <v>17.246200000000002</v>
      </c>
      <c r="JW5">
        <v>8.3328000000000007</v>
      </c>
      <c r="JX5">
        <v>45.750100000000003</v>
      </c>
      <c r="JY5">
        <v>1.2598</v>
      </c>
      <c r="JZ5">
        <v>40.393900000000002</v>
      </c>
      <c r="KA5">
        <v>3.6625000000000001</v>
      </c>
      <c r="KB5">
        <v>2.9033000000000002</v>
      </c>
      <c r="KC5">
        <v>7.1017000000000001</v>
      </c>
      <c r="KD5">
        <v>106.5829</v>
      </c>
      <c r="KE5">
        <v>2.2671999999999999</v>
      </c>
      <c r="KF5">
        <v>11.380100000000001</v>
      </c>
      <c r="KG5">
        <v>1.5465</v>
      </c>
      <c r="KH5">
        <v>7.8307000000000002</v>
      </c>
      <c r="KI5">
        <v>6.3274999999999997</v>
      </c>
      <c r="KJ5">
        <v>110.8822</v>
      </c>
      <c r="KK5">
        <v>3.0379999999999998</v>
      </c>
      <c r="KL5">
        <v>26.360700000000001</v>
      </c>
      <c r="KM5">
        <v>0.53169999999999995</v>
      </c>
      <c r="KN5">
        <v>21.829499999999999</v>
      </c>
      <c r="KO5">
        <v>9.7418999999999993</v>
      </c>
      <c r="KP5">
        <v>16.271799999999999</v>
      </c>
      <c r="KQ5">
        <v>0.2477</v>
      </c>
      <c r="KR5" t="s">
        <v>79</v>
      </c>
      <c r="KS5">
        <v>2.9108999999999998</v>
      </c>
      <c r="KT5">
        <v>12.443</v>
      </c>
      <c r="KU5">
        <v>24.379000000000001</v>
      </c>
      <c r="KV5">
        <v>368.01650000000001</v>
      </c>
      <c r="KW5">
        <v>2.9946000000000002</v>
      </c>
      <c r="KX5">
        <v>11.014799999999999</v>
      </c>
      <c r="KY5">
        <v>1.0842000000000001</v>
      </c>
      <c r="KZ5">
        <v>13.412800000000001</v>
      </c>
      <c r="LA5">
        <v>6.1670999999999996</v>
      </c>
      <c r="LB5">
        <v>40.712899999999998</v>
      </c>
      <c r="LC5">
        <v>0.72160000000000002</v>
      </c>
      <c r="LD5">
        <v>29.523</v>
      </c>
      <c r="LE5">
        <v>1.4822</v>
      </c>
      <c r="LF5">
        <v>14.9877</v>
      </c>
      <c r="LG5">
        <v>14.8462</v>
      </c>
      <c r="LH5">
        <v>39.189700000000002</v>
      </c>
      <c r="LI5">
        <v>1.7375</v>
      </c>
      <c r="LJ5">
        <v>12.2242</v>
      </c>
      <c r="LK5">
        <v>0.65</v>
      </c>
      <c r="LL5">
        <v>15.436500000000001</v>
      </c>
      <c r="LM5">
        <v>5.9977</v>
      </c>
      <c r="LN5" t="s">
        <v>79</v>
      </c>
      <c r="LO5" t="s">
        <v>79</v>
      </c>
      <c r="LP5">
        <v>92.127300000000005</v>
      </c>
      <c r="LQ5" t="s">
        <v>79</v>
      </c>
      <c r="LR5">
        <v>15.433299999999999</v>
      </c>
      <c r="LS5" t="s">
        <v>79</v>
      </c>
      <c r="LT5">
        <v>34.926099999999998</v>
      </c>
      <c r="LU5">
        <v>1.1271</v>
      </c>
      <c r="LV5">
        <v>25.729199999999999</v>
      </c>
      <c r="LW5">
        <v>0.76439999999999997</v>
      </c>
      <c r="LX5">
        <v>19.478400000000001</v>
      </c>
      <c r="LY5">
        <v>9.4379000000000008</v>
      </c>
      <c r="LZ5">
        <v>44.030799999999999</v>
      </c>
      <c r="MA5">
        <v>3.3740999999999999</v>
      </c>
      <c r="MB5">
        <v>6.1273</v>
      </c>
      <c r="MC5">
        <v>0.2646</v>
      </c>
      <c r="MD5">
        <v>19.1555</v>
      </c>
      <c r="ME5">
        <v>3.5688</v>
      </c>
      <c r="MF5">
        <v>38.633099999999999</v>
      </c>
      <c r="MG5">
        <v>1.2714000000000001</v>
      </c>
      <c r="MH5">
        <v>13.062099999999999</v>
      </c>
      <c r="MI5">
        <v>2.8557999999999999</v>
      </c>
      <c r="MJ5">
        <v>4.0000999999999998</v>
      </c>
      <c r="MK5">
        <v>6.4637000000000002</v>
      </c>
      <c r="ML5">
        <v>1051.9002</v>
      </c>
      <c r="MM5">
        <v>1.9225000000000001</v>
      </c>
      <c r="MN5">
        <v>13.040800000000001</v>
      </c>
      <c r="MO5">
        <v>0.82330000000000003</v>
      </c>
      <c r="MP5">
        <v>43.293700000000001</v>
      </c>
      <c r="MQ5">
        <v>22.616599999999998</v>
      </c>
      <c r="MR5">
        <v>25.943300000000001</v>
      </c>
      <c r="MS5">
        <v>1.0344</v>
      </c>
      <c r="MT5">
        <v>25.279800000000002</v>
      </c>
      <c r="MU5">
        <v>2.0950000000000002</v>
      </c>
      <c r="MV5">
        <v>4.9794</v>
      </c>
      <c r="MW5">
        <v>7.3916000000000004</v>
      </c>
      <c r="MX5">
        <v>7.5378999999999996</v>
      </c>
      <c r="MY5">
        <v>0.26860000000000001</v>
      </c>
      <c r="MZ5">
        <v>74.748199999999997</v>
      </c>
      <c r="NA5">
        <v>1.8464</v>
      </c>
      <c r="NB5">
        <v>9.2096</v>
      </c>
      <c r="NC5">
        <v>11.101699999999999</v>
      </c>
      <c r="ND5">
        <v>34.020000000000003</v>
      </c>
      <c r="NE5">
        <v>2.4712000000000001</v>
      </c>
      <c r="NF5">
        <v>6.7312000000000003</v>
      </c>
      <c r="NG5">
        <v>2.0206</v>
      </c>
      <c r="NH5">
        <v>2.0834000000000001</v>
      </c>
      <c r="NI5">
        <v>3.0194999999999999</v>
      </c>
      <c r="NJ5">
        <v>63.310600000000001</v>
      </c>
      <c r="NK5">
        <v>1.8783000000000001</v>
      </c>
      <c r="NL5">
        <v>12.3171</v>
      </c>
      <c r="NM5">
        <v>0.95720000000000005</v>
      </c>
      <c r="NN5">
        <v>13.3506</v>
      </c>
      <c r="NO5">
        <v>9.0306999999999995</v>
      </c>
      <c r="NP5">
        <v>223.06780000000001</v>
      </c>
      <c r="NQ5">
        <v>1.4159999999999999</v>
      </c>
      <c r="NR5">
        <v>34.439700000000002</v>
      </c>
      <c r="NS5">
        <v>1.2725</v>
      </c>
      <c r="NT5">
        <v>20.4133</v>
      </c>
      <c r="NU5">
        <v>16.370200000000001</v>
      </c>
      <c r="NV5">
        <v>61.547899999999998</v>
      </c>
      <c r="NW5">
        <v>1.0558000000000001</v>
      </c>
      <c r="NX5">
        <v>26.3611</v>
      </c>
      <c r="NY5">
        <v>0.80220000000000002</v>
      </c>
      <c r="NZ5">
        <v>31.5198</v>
      </c>
      <c r="OA5">
        <v>16.640899999999998</v>
      </c>
      <c r="OB5">
        <v>61.547899999999998</v>
      </c>
      <c r="OC5">
        <v>1.0558000000000001</v>
      </c>
      <c r="OD5">
        <v>26.3611</v>
      </c>
      <c r="OE5">
        <v>0.80220000000000002</v>
      </c>
      <c r="OF5">
        <v>31.5198</v>
      </c>
      <c r="OG5">
        <v>16.640899999999998</v>
      </c>
      <c r="OH5">
        <v>1624.6575</v>
      </c>
      <c r="OI5">
        <v>2.0626000000000002</v>
      </c>
      <c r="OJ5">
        <v>9.4261999999999997</v>
      </c>
      <c r="OK5">
        <v>1.2768999999999999</v>
      </c>
      <c r="OL5">
        <v>17.531199999999998</v>
      </c>
      <c r="OM5">
        <v>13.201000000000001</v>
      </c>
      <c r="ON5">
        <v>113.04349999999999</v>
      </c>
      <c r="OO5">
        <v>2.0108999999999999</v>
      </c>
      <c r="OP5">
        <v>10.406499999999999</v>
      </c>
      <c r="OQ5">
        <v>0.70020000000000004</v>
      </c>
      <c r="OR5">
        <v>17.4421</v>
      </c>
      <c r="OS5">
        <v>7.2858999999999998</v>
      </c>
      <c r="OT5">
        <v>55.607700000000001</v>
      </c>
      <c r="OU5">
        <v>1.4157</v>
      </c>
      <c r="OV5">
        <v>15.3072</v>
      </c>
      <c r="OW5">
        <v>1.5976999999999999</v>
      </c>
      <c r="OX5">
        <v>10.331200000000001</v>
      </c>
      <c r="OY5">
        <v>9.4999000000000002</v>
      </c>
    </row>
    <row r="6" spans="1:415" x14ac:dyDescent="0.35">
      <c r="A6" s="1">
        <v>41819</v>
      </c>
      <c r="B6">
        <v>41.380899999999997</v>
      </c>
      <c r="C6">
        <v>0.91279999999999994</v>
      </c>
      <c r="D6">
        <v>17.639600000000002</v>
      </c>
      <c r="E6">
        <v>2.6280000000000001</v>
      </c>
      <c r="F6">
        <v>6.1936999999999998</v>
      </c>
      <c r="G6">
        <v>10.5707</v>
      </c>
      <c r="H6">
        <v>43.489899999999999</v>
      </c>
      <c r="I6">
        <v>0.69479999999999997</v>
      </c>
      <c r="J6">
        <v>61.441499999999998</v>
      </c>
      <c r="K6">
        <v>3.4464000000000001</v>
      </c>
      <c r="L6">
        <v>3.8001999999999998</v>
      </c>
      <c r="M6">
        <v>12.854799999999999</v>
      </c>
      <c r="N6">
        <v>94.221900000000005</v>
      </c>
      <c r="O6">
        <v>2.794</v>
      </c>
      <c r="P6">
        <v>9.1120999999999999</v>
      </c>
      <c r="Q6">
        <v>0.33119999999999999</v>
      </c>
      <c r="R6">
        <v>32.107999999999997</v>
      </c>
      <c r="S6">
        <v>6.4851999999999999</v>
      </c>
      <c r="T6">
        <v>346.59030000000001</v>
      </c>
      <c r="U6">
        <v>2.5611000000000002</v>
      </c>
      <c r="V6">
        <v>9.2454000000000001</v>
      </c>
      <c r="W6">
        <v>1.1017999999999999</v>
      </c>
      <c r="X6">
        <v>18.420500000000001</v>
      </c>
      <c r="Y6">
        <v>10.898199999999999</v>
      </c>
      <c r="Z6">
        <v>156.29949999999999</v>
      </c>
      <c r="AA6">
        <v>3.8723000000000001</v>
      </c>
      <c r="AB6">
        <v>3.2679999999999998</v>
      </c>
      <c r="AC6">
        <v>1.5987</v>
      </c>
      <c r="AD6">
        <v>6.4774000000000003</v>
      </c>
      <c r="AE6">
        <v>2.7017000000000002</v>
      </c>
      <c r="AF6">
        <v>6.2361000000000004</v>
      </c>
      <c r="AG6">
        <v>0.14940000000000001</v>
      </c>
      <c r="AH6">
        <v>17.1402</v>
      </c>
      <c r="AI6">
        <v>0.5393</v>
      </c>
      <c r="AJ6">
        <v>41.561700000000002</v>
      </c>
      <c r="AK6">
        <v>17.086500000000001</v>
      </c>
      <c r="AL6">
        <v>76.164900000000003</v>
      </c>
      <c r="AM6">
        <v>2.6709999999999998</v>
      </c>
      <c r="AN6">
        <v>9.3915000000000006</v>
      </c>
      <c r="AO6">
        <v>1.2674000000000001</v>
      </c>
      <c r="AP6">
        <v>4.1395999999999997</v>
      </c>
      <c r="AQ6">
        <v>1.9422999999999999</v>
      </c>
      <c r="AR6">
        <v>86.741900000000001</v>
      </c>
      <c r="AS6">
        <v>1.3145</v>
      </c>
      <c r="AT6">
        <v>19.527000000000001</v>
      </c>
      <c r="AU6">
        <v>1.0356000000000001</v>
      </c>
      <c r="AV6">
        <v>16.475300000000001</v>
      </c>
      <c r="AW6">
        <v>11.0562</v>
      </c>
      <c r="AX6" t="s">
        <v>79</v>
      </c>
      <c r="AY6" t="s">
        <v>79</v>
      </c>
      <c r="AZ6" t="s">
        <v>79</v>
      </c>
      <c r="BA6" t="s">
        <v>79</v>
      </c>
      <c r="BB6" t="s">
        <v>79</v>
      </c>
      <c r="BC6" t="s">
        <v>79</v>
      </c>
      <c r="BD6">
        <v>37.635399999999997</v>
      </c>
      <c r="BE6">
        <v>1.1062000000000001</v>
      </c>
      <c r="BF6">
        <v>50.543500000000002</v>
      </c>
      <c r="BG6">
        <v>0.57669999999999999</v>
      </c>
      <c r="BH6">
        <v>24.4907</v>
      </c>
      <c r="BI6">
        <v>21.034400000000002</v>
      </c>
      <c r="BJ6">
        <v>210.83590000000001</v>
      </c>
      <c r="BK6">
        <v>2.4182000000000001</v>
      </c>
      <c r="BL6">
        <v>8.6206999999999994</v>
      </c>
      <c r="BM6">
        <v>0.52669999999999995</v>
      </c>
      <c r="BN6">
        <v>32.538800000000002</v>
      </c>
      <c r="BO6">
        <v>11.7441</v>
      </c>
      <c r="BP6">
        <v>121.39660000000001</v>
      </c>
      <c r="BQ6">
        <v>2.9838</v>
      </c>
      <c r="BR6">
        <v>6.7868000000000004</v>
      </c>
      <c r="BS6">
        <v>0.42780000000000001</v>
      </c>
      <c r="BT6">
        <v>26.5061</v>
      </c>
      <c r="BU6">
        <v>9.3755000000000006</v>
      </c>
      <c r="BV6">
        <v>181.05439999999999</v>
      </c>
      <c r="BW6">
        <v>3.3666</v>
      </c>
      <c r="BX6">
        <v>5.6069000000000004</v>
      </c>
      <c r="BY6">
        <v>0.49830000000000002</v>
      </c>
      <c r="BZ6">
        <v>14.920199999999999</v>
      </c>
      <c r="CA6">
        <v>5.2363</v>
      </c>
      <c r="CB6">
        <v>65.543400000000005</v>
      </c>
      <c r="CC6">
        <v>1.6411</v>
      </c>
      <c r="CD6">
        <v>14.2567</v>
      </c>
      <c r="CE6">
        <v>3.5998000000000001</v>
      </c>
      <c r="CF6">
        <v>2.7246000000000001</v>
      </c>
      <c r="CG6">
        <v>7.6923000000000004</v>
      </c>
      <c r="CH6">
        <v>64.183800000000005</v>
      </c>
      <c r="CI6">
        <v>2.2704</v>
      </c>
      <c r="CJ6">
        <v>24.555599999999998</v>
      </c>
      <c r="CK6">
        <v>1.1614</v>
      </c>
      <c r="CL6">
        <v>6.7819000000000003</v>
      </c>
      <c r="CM6">
        <v>4.5430999999999999</v>
      </c>
      <c r="CN6">
        <v>40.7682</v>
      </c>
      <c r="CO6">
        <v>2.4716</v>
      </c>
      <c r="CP6">
        <v>12.349</v>
      </c>
      <c r="CQ6">
        <v>1.145</v>
      </c>
      <c r="CR6">
        <v>5.3997999999999999</v>
      </c>
      <c r="CS6">
        <v>5.3781999999999996</v>
      </c>
      <c r="CT6">
        <v>48.040900000000001</v>
      </c>
      <c r="CU6">
        <v>1.5429999999999999</v>
      </c>
      <c r="CV6">
        <v>31.982900000000001</v>
      </c>
      <c r="CW6">
        <v>1.4992000000000001</v>
      </c>
      <c r="CX6">
        <v>8.1783000000000001</v>
      </c>
      <c r="CY6">
        <v>11.4528</v>
      </c>
      <c r="CZ6">
        <v>12.815300000000001</v>
      </c>
      <c r="DA6">
        <v>0.58760000000000001</v>
      </c>
      <c r="DB6">
        <v>151.36770000000001</v>
      </c>
      <c r="DC6">
        <v>0.71599999999999997</v>
      </c>
      <c r="DD6">
        <v>15.7492</v>
      </c>
      <c r="DE6">
        <v>15.603400000000001</v>
      </c>
      <c r="DF6">
        <v>94.746700000000004</v>
      </c>
      <c r="DG6">
        <v>3.5815999999999999</v>
      </c>
      <c r="DH6">
        <v>11.339399999999999</v>
      </c>
      <c r="DI6">
        <v>0.67469999999999997</v>
      </c>
      <c r="DJ6">
        <v>10.1731</v>
      </c>
      <c r="DK6">
        <v>3.5708000000000002</v>
      </c>
      <c r="DL6">
        <v>75.496700000000004</v>
      </c>
      <c r="DM6">
        <v>4.4020000000000001</v>
      </c>
      <c r="DN6">
        <v>4.0480999999999998</v>
      </c>
      <c r="DO6">
        <v>0.28810000000000002</v>
      </c>
      <c r="DP6">
        <v>22.869700000000002</v>
      </c>
      <c r="DQ6">
        <v>3.6842999999999999</v>
      </c>
      <c r="DR6">
        <v>135.6961</v>
      </c>
      <c r="DS6">
        <v>3.4819</v>
      </c>
      <c r="DT6">
        <v>9.1843000000000004</v>
      </c>
      <c r="DU6">
        <v>1.7228000000000001</v>
      </c>
      <c r="DV6">
        <v>3.2953000000000001</v>
      </c>
      <c r="DW6">
        <v>2.7972000000000001</v>
      </c>
      <c r="DX6">
        <v>15.991099999999999</v>
      </c>
      <c r="DY6">
        <v>0.7</v>
      </c>
      <c r="DZ6">
        <v>55.416699999999999</v>
      </c>
      <c r="EA6">
        <v>0.81520000000000004</v>
      </c>
      <c r="EB6">
        <v>13.659599999999999</v>
      </c>
      <c r="EC6">
        <v>8.0784000000000002</v>
      </c>
      <c r="ED6">
        <v>70.392700000000005</v>
      </c>
      <c r="EE6">
        <v>2.1046999999999998</v>
      </c>
      <c r="EF6">
        <v>16.7271</v>
      </c>
      <c r="EG6">
        <v>1.03</v>
      </c>
      <c r="EH6">
        <v>10.7042</v>
      </c>
      <c r="EI6">
        <v>8.5869999999999997</v>
      </c>
      <c r="EJ6">
        <v>7.8776000000000002</v>
      </c>
      <c r="EK6">
        <v>0.26240000000000002</v>
      </c>
      <c r="EL6">
        <v>90.510800000000003</v>
      </c>
      <c r="EM6">
        <v>0.56710000000000005</v>
      </c>
      <c r="EN6">
        <v>26.941700000000001</v>
      </c>
      <c r="EO6">
        <v>10.113</v>
      </c>
      <c r="EP6">
        <v>44.279499999999999</v>
      </c>
      <c r="EQ6">
        <v>1.9451000000000001</v>
      </c>
      <c r="ER6">
        <v>54.550199999999997</v>
      </c>
      <c r="ES6">
        <v>1.0313000000000001</v>
      </c>
      <c r="ET6">
        <v>7.2591000000000001</v>
      </c>
      <c r="EU6">
        <v>3.8725000000000001</v>
      </c>
      <c r="EV6">
        <v>116.0479</v>
      </c>
      <c r="EW6">
        <v>3.8532999999999999</v>
      </c>
      <c r="EX6">
        <v>4.3723999999999998</v>
      </c>
      <c r="EY6">
        <v>1.1972</v>
      </c>
      <c r="EZ6">
        <v>5.5129000000000001</v>
      </c>
      <c r="FA6">
        <v>2.2515999999999998</v>
      </c>
      <c r="FB6">
        <v>59.9602</v>
      </c>
      <c r="FC6">
        <v>2.3311999999999999</v>
      </c>
      <c r="FD6">
        <v>5.1069000000000004</v>
      </c>
      <c r="FE6">
        <v>0.68669999999999998</v>
      </c>
      <c r="FF6">
        <v>14.5107</v>
      </c>
      <c r="FG6">
        <v>4.9142999999999999</v>
      </c>
      <c r="FH6" t="s">
        <v>79</v>
      </c>
      <c r="FI6" t="s">
        <v>79</v>
      </c>
      <c r="FJ6" t="s">
        <v>79</v>
      </c>
      <c r="FK6" t="s">
        <v>79</v>
      </c>
      <c r="FL6" t="s">
        <v>79</v>
      </c>
      <c r="FM6" t="s">
        <v>79</v>
      </c>
      <c r="FN6">
        <v>48.082799999999999</v>
      </c>
      <c r="FO6">
        <v>1.4548000000000001</v>
      </c>
      <c r="FP6">
        <v>9.5777999999999999</v>
      </c>
      <c r="FQ6">
        <v>2.1953</v>
      </c>
      <c r="FR6">
        <v>3.7989000000000002</v>
      </c>
      <c r="FS6">
        <v>17.0761</v>
      </c>
      <c r="FT6">
        <v>87.399600000000007</v>
      </c>
      <c r="FU6">
        <v>2.8052999999999999</v>
      </c>
      <c r="FV6">
        <v>9.1707000000000001</v>
      </c>
      <c r="FW6">
        <v>0.56499999999999995</v>
      </c>
      <c r="FX6">
        <v>14.436299999999999</v>
      </c>
      <c r="FY6">
        <v>4.4478999999999997</v>
      </c>
      <c r="FZ6">
        <v>80.945700000000002</v>
      </c>
      <c r="GA6">
        <v>2.7277</v>
      </c>
      <c r="GB6">
        <v>16.603899999999999</v>
      </c>
      <c r="GC6">
        <v>0.53500000000000003</v>
      </c>
      <c r="GD6">
        <v>15.847200000000001</v>
      </c>
      <c r="GE6">
        <v>7.1067</v>
      </c>
      <c r="GF6">
        <v>89.219800000000006</v>
      </c>
      <c r="GG6">
        <v>3.1061999999999999</v>
      </c>
      <c r="GH6">
        <v>8.6603999999999992</v>
      </c>
      <c r="GI6" t="s">
        <v>79</v>
      </c>
      <c r="GJ6">
        <v>9.6333000000000002</v>
      </c>
      <c r="GK6" t="s">
        <v>79</v>
      </c>
      <c r="GL6">
        <v>75.414699999999996</v>
      </c>
      <c r="GM6">
        <v>3.016</v>
      </c>
      <c r="GN6">
        <v>11.769</v>
      </c>
      <c r="GO6">
        <v>0.91990000000000005</v>
      </c>
      <c r="GP6">
        <v>5.5467000000000004</v>
      </c>
      <c r="GQ6">
        <v>4.1657000000000002</v>
      </c>
      <c r="GR6">
        <v>29.500299999999999</v>
      </c>
      <c r="GS6">
        <v>1.5186999999999999</v>
      </c>
      <c r="GT6">
        <v>26.8004</v>
      </c>
      <c r="GU6">
        <v>0.72370000000000001</v>
      </c>
      <c r="GV6">
        <v>11.870699999999999</v>
      </c>
      <c r="GW6">
        <v>11.387499999999999</v>
      </c>
      <c r="GX6">
        <v>482.52870000000001</v>
      </c>
      <c r="GY6">
        <v>1.877</v>
      </c>
      <c r="GZ6">
        <v>9.1341999999999999</v>
      </c>
      <c r="HA6">
        <v>0.51759999999999995</v>
      </c>
      <c r="HB6">
        <v>42.463099999999997</v>
      </c>
      <c r="HC6">
        <v>14.6249</v>
      </c>
      <c r="HD6">
        <v>164.67400000000001</v>
      </c>
      <c r="HE6">
        <v>2.3673999999999999</v>
      </c>
      <c r="HF6">
        <v>13.427899999999999</v>
      </c>
      <c r="HG6">
        <v>0.9012</v>
      </c>
      <c r="HH6">
        <v>14.368</v>
      </c>
      <c r="HI6">
        <v>8.8020999999999994</v>
      </c>
      <c r="HJ6">
        <v>140.93709999999999</v>
      </c>
      <c r="HK6">
        <v>2.7075</v>
      </c>
      <c r="HL6">
        <v>7.8361999999999998</v>
      </c>
      <c r="HM6">
        <v>0.44369999999999998</v>
      </c>
      <c r="HN6">
        <v>50.079099999999997</v>
      </c>
      <c r="HO6">
        <v>17.712700000000002</v>
      </c>
      <c r="HP6">
        <v>167.06010000000001</v>
      </c>
      <c r="HQ6">
        <v>5.952</v>
      </c>
      <c r="HR6">
        <v>3.9575999999999998</v>
      </c>
      <c r="HS6">
        <v>0.59599999999999997</v>
      </c>
      <c r="HT6">
        <v>9.7015999999999991</v>
      </c>
      <c r="HU6">
        <v>1.526</v>
      </c>
      <c r="HV6">
        <v>649.48649999999998</v>
      </c>
      <c r="HW6">
        <v>2.0562</v>
      </c>
      <c r="HX6">
        <v>11.912000000000001</v>
      </c>
      <c r="HY6">
        <v>1.1452</v>
      </c>
      <c r="HZ6">
        <v>12.7814</v>
      </c>
      <c r="IA6">
        <v>8.8605</v>
      </c>
      <c r="IB6">
        <v>143.3218</v>
      </c>
      <c r="IC6">
        <v>1.3579000000000001</v>
      </c>
      <c r="ID6">
        <v>18.308599999999998</v>
      </c>
      <c r="IE6">
        <v>1.3517999999999999</v>
      </c>
      <c r="IF6">
        <v>18.7592</v>
      </c>
      <c r="IG6">
        <v>15.4259</v>
      </c>
      <c r="IH6">
        <v>51.893700000000003</v>
      </c>
      <c r="II6">
        <v>1.2802</v>
      </c>
      <c r="IJ6">
        <v>17.253</v>
      </c>
      <c r="IK6">
        <v>3.6052</v>
      </c>
      <c r="IL6">
        <v>3.4119000000000002</v>
      </c>
      <c r="IM6">
        <v>7.2198000000000002</v>
      </c>
      <c r="IN6">
        <v>59.799700000000001</v>
      </c>
      <c r="IO6">
        <v>3.8725999999999998</v>
      </c>
      <c r="IP6">
        <v>5.5282999999999998</v>
      </c>
      <c r="IQ6">
        <v>0.49159999999999998</v>
      </c>
      <c r="IR6">
        <v>9.4673999999999996</v>
      </c>
      <c r="IS6">
        <v>3.1349999999999998</v>
      </c>
      <c r="IT6">
        <v>109.96680000000001</v>
      </c>
      <c r="IU6">
        <v>2.4799000000000002</v>
      </c>
      <c r="IV6">
        <v>11.1234</v>
      </c>
      <c r="IW6">
        <v>0.78200000000000003</v>
      </c>
      <c r="IX6">
        <v>16.512899999999998</v>
      </c>
      <c r="IY6">
        <v>7.9661999999999997</v>
      </c>
      <c r="IZ6">
        <v>62.175600000000003</v>
      </c>
      <c r="JA6">
        <v>1.4149</v>
      </c>
      <c r="JB6">
        <v>17.25</v>
      </c>
      <c r="JC6">
        <v>2.3355999999999999</v>
      </c>
      <c r="JD6">
        <v>5.6418999999999997</v>
      </c>
      <c r="JE6">
        <v>7.8567</v>
      </c>
      <c r="JF6">
        <v>209.6386</v>
      </c>
      <c r="JG6">
        <v>2.5541999999999998</v>
      </c>
      <c r="JH6">
        <v>9.9954999999999998</v>
      </c>
      <c r="JI6">
        <v>3.6493000000000002</v>
      </c>
      <c r="JJ6">
        <v>2.77</v>
      </c>
      <c r="JK6">
        <v>5.6348000000000003</v>
      </c>
      <c r="JL6" t="s">
        <v>79</v>
      </c>
      <c r="JM6" t="s">
        <v>79</v>
      </c>
      <c r="JN6" t="s">
        <v>79</v>
      </c>
      <c r="JO6" t="s">
        <v>79</v>
      </c>
      <c r="JP6" t="s">
        <v>79</v>
      </c>
      <c r="JQ6" t="s">
        <v>79</v>
      </c>
      <c r="JR6">
        <v>50.613100000000003</v>
      </c>
      <c r="JS6">
        <v>2.0771000000000002</v>
      </c>
      <c r="JT6">
        <v>24.049399999999999</v>
      </c>
      <c r="JU6">
        <v>0.52480000000000004</v>
      </c>
      <c r="JV6">
        <v>18.696000000000002</v>
      </c>
      <c r="JW6">
        <v>8.2128999999999994</v>
      </c>
      <c r="JX6">
        <v>40.751100000000001</v>
      </c>
      <c r="JY6">
        <v>1.2002999999999999</v>
      </c>
      <c r="JZ6">
        <v>37.601799999999997</v>
      </c>
      <c r="KA6">
        <v>3.5585</v>
      </c>
      <c r="KB6">
        <v>2.8586999999999998</v>
      </c>
      <c r="KC6">
        <v>6.5016999999999996</v>
      </c>
      <c r="KD6">
        <v>77.456699999999998</v>
      </c>
      <c r="KE6">
        <v>1.7544</v>
      </c>
      <c r="KF6">
        <v>6.8312999999999997</v>
      </c>
      <c r="KG6">
        <v>1.5376000000000001</v>
      </c>
      <c r="KH6">
        <v>7.2531999999999996</v>
      </c>
      <c r="KI6">
        <v>4.2516999999999996</v>
      </c>
      <c r="KJ6">
        <v>136.59569999999999</v>
      </c>
      <c r="KK6">
        <v>3.5728</v>
      </c>
      <c r="KL6">
        <v>24.1905</v>
      </c>
      <c r="KM6">
        <v>0.50529999999999997</v>
      </c>
      <c r="KN6">
        <v>21.1053</v>
      </c>
      <c r="KO6">
        <v>7.7967000000000004</v>
      </c>
      <c r="KP6">
        <v>65.755499999999998</v>
      </c>
      <c r="KQ6">
        <v>0.66320000000000001</v>
      </c>
      <c r="KR6" t="s">
        <v>79</v>
      </c>
      <c r="KS6">
        <v>2.8386999999999998</v>
      </c>
      <c r="KT6">
        <v>12.3758</v>
      </c>
      <c r="KU6">
        <v>21.604299999999999</v>
      </c>
      <c r="KV6">
        <v>250.46789999999999</v>
      </c>
      <c r="KW6">
        <v>2.5541</v>
      </c>
      <c r="KX6">
        <v>12.885199999999999</v>
      </c>
      <c r="KY6">
        <v>1.0061</v>
      </c>
      <c r="KZ6">
        <v>15.3241</v>
      </c>
      <c r="LA6">
        <v>10.537800000000001</v>
      </c>
      <c r="LB6">
        <v>34.710799999999999</v>
      </c>
      <c r="LC6">
        <v>0.60709999999999997</v>
      </c>
      <c r="LD6">
        <v>37.242400000000004</v>
      </c>
      <c r="LE6">
        <v>1.4611000000000001</v>
      </c>
      <c r="LF6">
        <v>16.661799999999999</v>
      </c>
      <c r="LG6">
        <v>16.0397</v>
      </c>
      <c r="LH6">
        <v>44.065100000000001</v>
      </c>
      <c r="LI6">
        <v>1.8855999999999999</v>
      </c>
      <c r="LJ6">
        <v>14.511100000000001</v>
      </c>
      <c r="LK6">
        <v>0.62019999999999997</v>
      </c>
      <c r="LL6">
        <v>16.3797</v>
      </c>
      <c r="LM6">
        <v>6.2481</v>
      </c>
      <c r="LN6">
        <v>10.055300000000001</v>
      </c>
      <c r="LO6">
        <v>0.28720000000000001</v>
      </c>
      <c r="LP6">
        <v>79.089299999999994</v>
      </c>
      <c r="LQ6" t="s">
        <v>79</v>
      </c>
      <c r="LR6">
        <v>12.9192</v>
      </c>
      <c r="LS6" t="s">
        <v>79</v>
      </c>
      <c r="LT6">
        <v>51.696100000000001</v>
      </c>
      <c r="LU6">
        <v>1.4836</v>
      </c>
      <c r="LV6">
        <v>26.729900000000001</v>
      </c>
      <c r="LW6">
        <v>0.76519999999999999</v>
      </c>
      <c r="LX6">
        <v>19.444400000000002</v>
      </c>
      <c r="LY6">
        <v>9.6044999999999998</v>
      </c>
      <c r="LZ6">
        <v>40.201099999999997</v>
      </c>
      <c r="MA6">
        <v>3.0497999999999998</v>
      </c>
      <c r="MB6">
        <v>7.1689999999999996</v>
      </c>
      <c r="MC6">
        <v>0.28050000000000003</v>
      </c>
      <c r="MD6">
        <v>17.521599999999999</v>
      </c>
      <c r="ME6">
        <v>3.4775999999999998</v>
      </c>
      <c r="MF6">
        <v>91.846400000000003</v>
      </c>
      <c r="MG6">
        <v>4.1723999999999997</v>
      </c>
      <c r="MH6">
        <v>14.8485</v>
      </c>
      <c r="MI6">
        <v>2.0800999999999998</v>
      </c>
      <c r="MJ6">
        <v>3.8052000000000001</v>
      </c>
      <c r="MK6">
        <v>4.7823000000000002</v>
      </c>
      <c r="ML6">
        <v>1051.9002</v>
      </c>
      <c r="MM6">
        <v>2.3393999999999999</v>
      </c>
      <c r="MN6">
        <v>10.7615</v>
      </c>
      <c r="MO6">
        <v>0.81159999999999999</v>
      </c>
      <c r="MP6">
        <v>39.311999999999998</v>
      </c>
      <c r="MQ6">
        <v>20.429400000000001</v>
      </c>
      <c r="MR6">
        <v>21.778099999999998</v>
      </c>
      <c r="MS6">
        <v>0.91759999999999997</v>
      </c>
      <c r="MT6">
        <v>29.125</v>
      </c>
      <c r="MU6">
        <v>2.1006999999999998</v>
      </c>
      <c r="MV6">
        <v>4.6824000000000003</v>
      </c>
      <c r="MW6">
        <v>5.3127000000000004</v>
      </c>
      <c r="MX6">
        <v>6.9212999999999996</v>
      </c>
      <c r="MY6">
        <v>0.23549999999999999</v>
      </c>
      <c r="MZ6">
        <v>83.569299999999998</v>
      </c>
      <c r="NA6">
        <v>1.7965</v>
      </c>
      <c r="NB6">
        <v>9.9999000000000002</v>
      </c>
      <c r="NC6">
        <v>11.6218</v>
      </c>
      <c r="ND6">
        <v>28.833400000000001</v>
      </c>
      <c r="NE6">
        <v>1.5618000000000001</v>
      </c>
      <c r="NF6">
        <v>10.7537</v>
      </c>
      <c r="NG6">
        <v>1.8508</v>
      </c>
      <c r="NH6">
        <v>3.3620000000000001</v>
      </c>
      <c r="NI6">
        <v>5.1237000000000004</v>
      </c>
      <c r="NJ6">
        <v>71.012500000000003</v>
      </c>
      <c r="NK6">
        <v>1.8207</v>
      </c>
      <c r="NL6">
        <v>14.199199999999999</v>
      </c>
      <c r="NM6">
        <v>0.95740000000000003</v>
      </c>
      <c r="NN6">
        <v>14.211</v>
      </c>
      <c r="NO6">
        <v>9.8803999999999998</v>
      </c>
      <c r="NP6">
        <v>443.89890000000003</v>
      </c>
      <c r="NQ6">
        <v>1.5374000000000001</v>
      </c>
      <c r="NR6">
        <v>30.761500000000002</v>
      </c>
      <c r="NS6">
        <v>1.2591000000000001</v>
      </c>
      <c r="NT6">
        <v>20.588100000000001</v>
      </c>
      <c r="NU6">
        <v>15.886900000000001</v>
      </c>
      <c r="NV6">
        <v>49.4587</v>
      </c>
      <c r="NW6">
        <v>0.98429999999999995</v>
      </c>
      <c r="NX6">
        <v>39.269199999999998</v>
      </c>
      <c r="NY6">
        <v>0.77400000000000002</v>
      </c>
      <c r="NZ6">
        <v>32.464100000000002</v>
      </c>
      <c r="OA6">
        <v>17.052700000000002</v>
      </c>
      <c r="OB6">
        <v>49.4587</v>
      </c>
      <c r="OC6">
        <v>0.98429999999999995</v>
      </c>
      <c r="OD6">
        <v>39.269199999999998</v>
      </c>
      <c r="OE6">
        <v>0.77400000000000002</v>
      </c>
      <c r="OF6">
        <v>32.464100000000002</v>
      </c>
      <c r="OG6">
        <v>17.052700000000002</v>
      </c>
      <c r="OH6">
        <v>1501.9481000000001</v>
      </c>
      <c r="OI6">
        <v>2.0043000000000002</v>
      </c>
      <c r="OJ6">
        <v>11.203900000000001</v>
      </c>
      <c r="OK6">
        <v>1.2869999999999999</v>
      </c>
      <c r="OL6">
        <v>17.718499999999999</v>
      </c>
      <c r="OM6">
        <v>13.0237</v>
      </c>
      <c r="ON6">
        <v>112.9468</v>
      </c>
      <c r="OO6">
        <v>1.8310999999999999</v>
      </c>
      <c r="OP6">
        <v>12.9817</v>
      </c>
      <c r="OQ6">
        <v>0.74309999999999998</v>
      </c>
      <c r="OR6">
        <v>19.277899999999999</v>
      </c>
      <c r="OS6">
        <v>8.5347000000000008</v>
      </c>
      <c r="OT6">
        <v>52.177999999999997</v>
      </c>
      <c r="OU6">
        <v>1.3624000000000001</v>
      </c>
      <c r="OV6">
        <v>23.2516</v>
      </c>
      <c r="OW6">
        <v>1.6486000000000001</v>
      </c>
      <c r="OX6">
        <v>9.9186999999999994</v>
      </c>
      <c r="OY6">
        <v>9.6548999999999996</v>
      </c>
    </row>
    <row r="7" spans="1:415" x14ac:dyDescent="0.35">
      <c r="A7" s="1">
        <v>42183</v>
      </c>
      <c r="B7">
        <v>42.442500000000003</v>
      </c>
      <c r="C7">
        <v>1.0068999999999999</v>
      </c>
      <c r="D7">
        <v>16.746300000000002</v>
      </c>
      <c r="E7">
        <v>2.3852000000000002</v>
      </c>
      <c r="F7">
        <v>6.0166000000000004</v>
      </c>
      <c r="G7">
        <v>8.6753999999999998</v>
      </c>
      <c r="H7">
        <v>399.12049999999999</v>
      </c>
      <c r="I7">
        <v>3.1985999999999999</v>
      </c>
      <c r="J7">
        <v>7.5708000000000002</v>
      </c>
      <c r="K7">
        <v>2.6867999999999999</v>
      </c>
      <c r="L7">
        <v>4.6791999999999998</v>
      </c>
      <c r="M7">
        <v>6.9543999999999997</v>
      </c>
      <c r="N7">
        <v>108.1957</v>
      </c>
      <c r="O7">
        <v>2.9201999999999999</v>
      </c>
      <c r="P7">
        <v>9.2410999999999994</v>
      </c>
      <c r="Q7">
        <v>0.31459999999999999</v>
      </c>
      <c r="R7">
        <v>31.887</v>
      </c>
      <c r="S7">
        <v>5.9692999999999996</v>
      </c>
      <c r="T7">
        <v>513.64350000000002</v>
      </c>
      <c r="U7">
        <v>3.7004999999999999</v>
      </c>
      <c r="V7">
        <v>4.7077999999999998</v>
      </c>
      <c r="W7">
        <v>0.95199999999999996</v>
      </c>
      <c r="X7">
        <v>15.910500000000001</v>
      </c>
      <c r="Y7">
        <v>6.1886999999999999</v>
      </c>
      <c r="Z7">
        <v>222.4161</v>
      </c>
      <c r="AA7">
        <v>5.1417999999999999</v>
      </c>
      <c r="AB7">
        <v>3.7349000000000001</v>
      </c>
      <c r="AC7">
        <v>1.5929</v>
      </c>
      <c r="AD7">
        <v>5.5982000000000003</v>
      </c>
      <c r="AE7">
        <v>4.5369999999999999</v>
      </c>
      <c r="AF7">
        <v>7.1562999999999999</v>
      </c>
      <c r="AG7">
        <v>0.1648</v>
      </c>
      <c r="AH7">
        <v>17.068899999999999</v>
      </c>
      <c r="AI7">
        <v>0.57569999999999999</v>
      </c>
      <c r="AJ7">
        <v>40.193600000000004</v>
      </c>
      <c r="AK7">
        <v>15.3078</v>
      </c>
      <c r="AL7">
        <v>179.02699999999999</v>
      </c>
      <c r="AM7">
        <v>2.6709999999999998</v>
      </c>
      <c r="AN7">
        <v>-10.601000000000001</v>
      </c>
      <c r="AO7">
        <v>1.2062999999999999</v>
      </c>
      <c r="AP7">
        <v>-10.101000000000001</v>
      </c>
      <c r="AQ7">
        <v>-12.166</v>
      </c>
      <c r="AR7">
        <v>89.534899999999993</v>
      </c>
      <c r="AS7">
        <v>1.6049</v>
      </c>
      <c r="AT7">
        <v>16.372299999999999</v>
      </c>
      <c r="AU7">
        <v>1.0620000000000001</v>
      </c>
      <c r="AV7">
        <v>14.270200000000001</v>
      </c>
      <c r="AW7">
        <v>9.7861999999999991</v>
      </c>
      <c r="AX7" t="s">
        <v>79</v>
      </c>
      <c r="AY7" t="s">
        <v>79</v>
      </c>
      <c r="AZ7" t="s">
        <v>79</v>
      </c>
      <c r="BA7" t="s">
        <v>79</v>
      </c>
      <c r="BB7" t="s">
        <v>79</v>
      </c>
      <c r="BC7" t="s">
        <v>79</v>
      </c>
      <c r="BD7">
        <v>35.042000000000002</v>
      </c>
      <c r="BE7">
        <v>1.0033000000000001</v>
      </c>
      <c r="BF7">
        <v>58.829300000000003</v>
      </c>
      <c r="BG7">
        <v>0.57689999999999997</v>
      </c>
      <c r="BH7">
        <v>25.253499999999999</v>
      </c>
      <c r="BI7">
        <v>11.3314</v>
      </c>
      <c r="BJ7">
        <v>337.85770000000002</v>
      </c>
      <c r="BK7">
        <v>3.4036</v>
      </c>
      <c r="BL7">
        <v>8.4804999999999993</v>
      </c>
      <c r="BM7">
        <v>0.45440000000000003</v>
      </c>
      <c r="BN7">
        <v>34.851999999999997</v>
      </c>
      <c r="BO7">
        <v>14.874700000000001</v>
      </c>
      <c r="BP7">
        <v>106.2878</v>
      </c>
      <c r="BQ7">
        <v>3.0657999999999999</v>
      </c>
      <c r="BR7">
        <v>6.0777000000000001</v>
      </c>
      <c r="BS7">
        <v>0.44340000000000002</v>
      </c>
      <c r="BT7">
        <v>25.987200000000001</v>
      </c>
      <c r="BU7">
        <v>9.7645999999999997</v>
      </c>
      <c r="BV7">
        <v>249.42060000000001</v>
      </c>
      <c r="BW7">
        <v>4.8521000000000001</v>
      </c>
      <c r="BX7">
        <v>6.1902999999999997</v>
      </c>
      <c r="BY7">
        <v>0.45350000000000001</v>
      </c>
      <c r="BZ7">
        <v>15.6486</v>
      </c>
      <c r="CA7">
        <v>6.0366</v>
      </c>
      <c r="CB7">
        <v>78.613900000000001</v>
      </c>
      <c r="CC7">
        <v>1.726</v>
      </c>
      <c r="CD7">
        <v>19.364899999999999</v>
      </c>
      <c r="CE7">
        <v>3.2012</v>
      </c>
      <c r="CF7">
        <v>3.8218999999999999</v>
      </c>
      <c r="CG7">
        <v>8.6151999999999997</v>
      </c>
      <c r="CH7">
        <v>62.901899999999998</v>
      </c>
      <c r="CI7">
        <v>2.3130999999999999</v>
      </c>
      <c r="CJ7">
        <v>17.1252</v>
      </c>
      <c r="CK7">
        <v>1.0293000000000001</v>
      </c>
      <c r="CL7">
        <v>5.5819000000000001</v>
      </c>
      <c r="CM7">
        <v>2.8984999999999999</v>
      </c>
      <c r="CN7">
        <v>42.040999999999997</v>
      </c>
      <c r="CO7">
        <v>2.7008999999999999</v>
      </c>
      <c r="CP7">
        <v>13.405799999999999</v>
      </c>
      <c r="CQ7">
        <v>1.0033000000000001</v>
      </c>
      <c r="CR7">
        <v>5.5105000000000004</v>
      </c>
      <c r="CS7">
        <v>4.8444000000000003</v>
      </c>
      <c r="CT7">
        <v>33.522399999999998</v>
      </c>
      <c r="CU7">
        <v>1.0036</v>
      </c>
      <c r="CV7">
        <v>39.761699999999998</v>
      </c>
      <c r="CW7">
        <v>1.5193000000000001</v>
      </c>
      <c r="CX7">
        <v>8.3268000000000004</v>
      </c>
      <c r="CY7">
        <v>11.7075</v>
      </c>
      <c r="CZ7">
        <v>3.3102999999999998</v>
      </c>
      <c r="DA7">
        <v>0.15279999999999999</v>
      </c>
      <c r="DB7">
        <v>251.98519999999999</v>
      </c>
      <c r="DC7">
        <v>0.73860000000000003</v>
      </c>
      <c r="DD7">
        <v>17.3202</v>
      </c>
      <c r="DE7">
        <v>10.026999999999999</v>
      </c>
      <c r="DF7">
        <v>87.386499999999998</v>
      </c>
      <c r="DG7">
        <v>3.2305000000000001</v>
      </c>
      <c r="DH7">
        <v>12.507300000000001</v>
      </c>
      <c r="DI7">
        <v>0.69540000000000002</v>
      </c>
      <c r="DJ7">
        <v>9.8607999999999993</v>
      </c>
      <c r="DK7">
        <v>3.9777</v>
      </c>
      <c r="DL7">
        <v>71.568299999999994</v>
      </c>
      <c r="DM7">
        <v>5.2716000000000003</v>
      </c>
      <c r="DN7">
        <v>3.6591999999999998</v>
      </c>
      <c r="DO7">
        <v>0.29499999999999998</v>
      </c>
      <c r="DP7">
        <v>18.5791</v>
      </c>
      <c r="DQ7">
        <v>2.9681999999999999</v>
      </c>
      <c r="DR7">
        <v>120.6615</v>
      </c>
      <c r="DS7">
        <v>3.4228999999999998</v>
      </c>
      <c r="DT7">
        <v>9.9260999999999999</v>
      </c>
      <c r="DU7">
        <v>1.7475000000000001</v>
      </c>
      <c r="DV7">
        <v>2.7553999999999998</v>
      </c>
      <c r="DW7">
        <v>2.1566000000000001</v>
      </c>
      <c r="DX7">
        <v>6.8785999999999996</v>
      </c>
      <c r="DY7">
        <v>0.30599999999999999</v>
      </c>
      <c r="DZ7">
        <v>69</v>
      </c>
      <c r="EA7">
        <v>0.83579999999999999</v>
      </c>
      <c r="EB7">
        <v>14.6221</v>
      </c>
      <c r="EC7">
        <v>8.8763000000000005</v>
      </c>
      <c r="ED7">
        <v>73.470500000000001</v>
      </c>
      <c r="EE7">
        <v>2.3371</v>
      </c>
      <c r="EF7">
        <v>16.674900000000001</v>
      </c>
      <c r="EG7">
        <v>0.94040000000000001</v>
      </c>
      <c r="EH7">
        <v>11.6922</v>
      </c>
      <c r="EI7">
        <v>8.0932999999999993</v>
      </c>
      <c r="EJ7">
        <v>10.124499999999999</v>
      </c>
      <c r="EK7">
        <v>0.36580000000000001</v>
      </c>
      <c r="EL7">
        <v>179.0421</v>
      </c>
      <c r="EM7">
        <v>0.4914</v>
      </c>
      <c r="EN7">
        <v>24.805900000000001</v>
      </c>
      <c r="EO7">
        <v>10.593400000000001</v>
      </c>
      <c r="EP7">
        <v>40.986699999999999</v>
      </c>
      <c r="EQ7">
        <v>1.8642000000000001</v>
      </c>
      <c r="ER7">
        <v>57.149500000000003</v>
      </c>
      <c r="ES7">
        <v>0.99470000000000003</v>
      </c>
      <c r="ET7">
        <v>6.8712999999999997</v>
      </c>
      <c r="EU7">
        <v>3.4437000000000002</v>
      </c>
      <c r="EV7">
        <v>109.5411</v>
      </c>
      <c r="EW7">
        <v>3.2006999999999999</v>
      </c>
      <c r="EX7">
        <v>4.6265000000000001</v>
      </c>
      <c r="EY7">
        <v>1.1616</v>
      </c>
      <c r="EZ7">
        <v>6.4424999999999999</v>
      </c>
      <c r="FA7">
        <v>2.7404000000000002</v>
      </c>
      <c r="FB7">
        <v>61.369399999999999</v>
      </c>
      <c r="FC7">
        <v>2.2898000000000001</v>
      </c>
      <c r="FD7">
        <v>4.5987</v>
      </c>
      <c r="FE7">
        <v>0.72099999999999997</v>
      </c>
      <c r="FF7">
        <v>14.4382</v>
      </c>
      <c r="FG7">
        <v>4.8437000000000001</v>
      </c>
      <c r="FH7" t="s">
        <v>79</v>
      </c>
      <c r="FI7" t="s">
        <v>79</v>
      </c>
      <c r="FJ7" t="s">
        <v>79</v>
      </c>
      <c r="FK7" t="s">
        <v>79</v>
      </c>
      <c r="FL7" t="s">
        <v>79</v>
      </c>
      <c r="FM7" t="s">
        <v>79</v>
      </c>
      <c r="FN7">
        <v>68.373199999999997</v>
      </c>
      <c r="FO7">
        <v>1.5333000000000001</v>
      </c>
      <c r="FP7">
        <v>10.188700000000001</v>
      </c>
      <c r="FQ7">
        <v>2.2387000000000001</v>
      </c>
      <c r="FR7">
        <v>3.8140000000000001</v>
      </c>
      <c r="FS7">
        <v>4.0574000000000003</v>
      </c>
      <c r="FT7">
        <v>99.356300000000005</v>
      </c>
      <c r="FU7">
        <v>3.2069000000000001</v>
      </c>
      <c r="FV7">
        <v>11.3325</v>
      </c>
      <c r="FW7">
        <v>0.54730000000000001</v>
      </c>
      <c r="FX7">
        <v>14.992000000000001</v>
      </c>
      <c r="FY7">
        <v>5.0486000000000004</v>
      </c>
      <c r="FZ7">
        <v>88.481899999999996</v>
      </c>
      <c r="GA7">
        <v>2.9</v>
      </c>
      <c r="GB7">
        <v>16.765000000000001</v>
      </c>
      <c r="GC7">
        <v>0.53759999999999997</v>
      </c>
      <c r="GD7">
        <v>16.398099999999999</v>
      </c>
      <c r="GE7">
        <v>7.4657</v>
      </c>
      <c r="GF7">
        <v>70.665999999999997</v>
      </c>
      <c r="GG7">
        <v>2.3411</v>
      </c>
      <c r="GH7">
        <v>11.601900000000001</v>
      </c>
      <c r="GI7">
        <v>0.8427</v>
      </c>
      <c r="GJ7">
        <v>9.8203999999999994</v>
      </c>
      <c r="GK7">
        <v>5.2426000000000004</v>
      </c>
      <c r="GL7">
        <v>60.355499999999999</v>
      </c>
      <c r="GM7">
        <v>2.3454999999999999</v>
      </c>
      <c r="GN7">
        <v>10.639799999999999</v>
      </c>
      <c r="GO7">
        <v>0.94630000000000003</v>
      </c>
      <c r="GP7">
        <v>6.5899000000000001</v>
      </c>
      <c r="GQ7">
        <v>4.1798000000000002</v>
      </c>
      <c r="GR7">
        <v>33.179099999999998</v>
      </c>
      <c r="GS7">
        <v>1.3621000000000001</v>
      </c>
      <c r="GT7">
        <v>30.146999999999998</v>
      </c>
      <c r="GU7">
        <v>0.69210000000000005</v>
      </c>
      <c r="GV7">
        <v>13.928599999999999</v>
      </c>
      <c r="GW7">
        <v>7.0430999999999999</v>
      </c>
      <c r="GX7">
        <v>441.47770000000003</v>
      </c>
      <c r="GY7">
        <v>1.4963</v>
      </c>
      <c r="GZ7">
        <v>10.458</v>
      </c>
      <c r="HA7">
        <v>0.57189999999999996</v>
      </c>
      <c r="HB7">
        <v>44.345999999999997</v>
      </c>
      <c r="HC7">
        <v>15.8977</v>
      </c>
      <c r="HD7">
        <v>276.67500000000001</v>
      </c>
      <c r="HE7">
        <v>3.0907</v>
      </c>
      <c r="HF7">
        <v>11.1021</v>
      </c>
      <c r="HG7">
        <v>0.89970000000000006</v>
      </c>
      <c r="HH7">
        <v>13.247</v>
      </c>
      <c r="HI7">
        <v>7.7788000000000004</v>
      </c>
      <c r="HJ7">
        <v>124.06270000000001</v>
      </c>
      <c r="HK7">
        <v>4.2865000000000002</v>
      </c>
      <c r="HL7">
        <v>5.0198</v>
      </c>
      <c r="HM7">
        <v>0.41010000000000002</v>
      </c>
      <c r="HN7">
        <v>24.8872</v>
      </c>
      <c r="HO7">
        <v>5.7104999999999997</v>
      </c>
      <c r="HP7">
        <v>171.46420000000001</v>
      </c>
      <c r="HQ7">
        <v>6.6013999999999999</v>
      </c>
      <c r="HR7">
        <v>3.5657999999999999</v>
      </c>
      <c r="HS7">
        <v>0.49149999999999999</v>
      </c>
      <c r="HT7">
        <v>10.104100000000001</v>
      </c>
      <c r="HU7">
        <v>-1.3744000000000001</v>
      </c>
      <c r="HV7">
        <v>7475.9615000000003</v>
      </c>
      <c r="HW7">
        <v>3.2959000000000001</v>
      </c>
      <c r="HX7">
        <v>7.9965999999999999</v>
      </c>
      <c r="HY7">
        <v>1.2243999999999999</v>
      </c>
      <c r="HZ7">
        <v>8.6761999999999997</v>
      </c>
      <c r="IA7">
        <v>6.6715</v>
      </c>
      <c r="IB7">
        <v>231.0849</v>
      </c>
      <c r="IC7">
        <v>1.8871</v>
      </c>
      <c r="ID7">
        <v>11.734500000000001</v>
      </c>
      <c r="IE7">
        <v>1.347</v>
      </c>
      <c r="IF7">
        <v>14.049200000000001</v>
      </c>
      <c r="IG7">
        <v>9.3542000000000005</v>
      </c>
      <c r="IH7">
        <v>138.1088</v>
      </c>
      <c r="II7">
        <v>4.1078999999999999</v>
      </c>
      <c r="IJ7">
        <v>6.9950000000000001</v>
      </c>
      <c r="IK7">
        <v>3.1274999999999999</v>
      </c>
      <c r="IL7">
        <v>2.5253999999999999</v>
      </c>
      <c r="IM7">
        <v>4.4122000000000003</v>
      </c>
      <c r="IN7">
        <v>54.797199999999997</v>
      </c>
      <c r="IO7">
        <v>1.5727</v>
      </c>
      <c r="IP7">
        <v>6.9194000000000004</v>
      </c>
      <c r="IQ7">
        <v>0.45729999999999998</v>
      </c>
      <c r="IR7">
        <v>30.020900000000001</v>
      </c>
      <c r="IS7">
        <v>11.2133</v>
      </c>
      <c r="IT7">
        <v>149.4572</v>
      </c>
      <c r="IU7">
        <v>3.4603000000000002</v>
      </c>
      <c r="IV7">
        <v>8.1120000000000001</v>
      </c>
      <c r="IW7">
        <v>0.78169999999999995</v>
      </c>
      <c r="IX7">
        <v>11.7826</v>
      </c>
      <c r="IY7">
        <v>5.4146999999999998</v>
      </c>
      <c r="IZ7">
        <v>53.002800000000001</v>
      </c>
      <c r="JA7">
        <v>1.2541</v>
      </c>
      <c r="JB7">
        <v>16.806999999999999</v>
      </c>
      <c r="JC7">
        <v>2.3792</v>
      </c>
      <c r="JD7">
        <v>5.5898000000000003</v>
      </c>
      <c r="JE7">
        <v>8.0162999999999993</v>
      </c>
      <c r="JF7">
        <v>213.1018</v>
      </c>
      <c r="JG7">
        <v>2.2806000000000002</v>
      </c>
      <c r="JH7">
        <v>10.4201</v>
      </c>
      <c r="JI7">
        <v>3.6288999999999998</v>
      </c>
      <c r="JJ7">
        <v>2.8921999999999999</v>
      </c>
      <c r="JK7">
        <v>5.7813999999999997</v>
      </c>
      <c r="JL7" t="s">
        <v>79</v>
      </c>
      <c r="JM7" t="s">
        <v>79</v>
      </c>
      <c r="JN7" t="s">
        <v>79</v>
      </c>
      <c r="JO7" t="s">
        <v>79</v>
      </c>
      <c r="JP7" t="s">
        <v>79</v>
      </c>
      <c r="JQ7" t="s">
        <v>79</v>
      </c>
      <c r="JR7">
        <v>48.128500000000003</v>
      </c>
      <c r="JS7">
        <v>2.1395</v>
      </c>
      <c r="JT7">
        <v>22.656500000000001</v>
      </c>
      <c r="JU7">
        <v>0.51690000000000003</v>
      </c>
      <c r="JV7">
        <v>15.6172</v>
      </c>
      <c r="JW7">
        <v>5.1402999999999999</v>
      </c>
      <c r="JX7">
        <v>56.672499999999999</v>
      </c>
      <c r="JY7">
        <v>1.2934000000000001</v>
      </c>
      <c r="JZ7">
        <v>38.314500000000002</v>
      </c>
      <c r="KA7">
        <v>3.5190000000000001</v>
      </c>
      <c r="KB7">
        <v>3.1187999999999998</v>
      </c>
      <c r="KC7">
        <v>7.1985999999999999</v>
      </c>
      <c r="KD7">
        <v>90.912300000000002</v>
      </c>
      <c r="KE7">
        <v>1.9095</v>
      </c>
      <c r="KF7">
        <v>7.5556000000000001</v>
      </c>
      <c r="KG7">
        <v>1.6941999999999999</v>
      </c>
      <c r="KH7">
        <v>6.2450000000000001</v>
      </c>
      <c r="KI7">
        <v>-3.8169</v>
      </c>
      <c r="KJ7">
        <v>171.2312</v>
      </c>
      <c r="KK7">
        <v>4.1238000000000001</v>
      </c>
      <c r="KL7">
        <v>12.4977</v>
      </c>
      <c r="KM7">
        <v>0.48670000000000002</v>
      </c>
      <c r="KN7">
        <v>19.704699999999999</v>
      </c>
      <c r="KO7">
        <v>8.0771999999999995</v>
      </c>
      <c r="KP7">
        <v>38.246499999999997</v>
      </c>
      <c r="KQ7">
        <v>0.54790000000000005</v>
      </c>
      <c r="KR7" t="s">
        <v>79</v>
      </c>
      <c r="KS7">
        <v>2.7463000000000002</v>
      </c>
      <c r="KT7">
        <v>12.0923</v>
      </c>
      <c r="KU7">
        <v>19.1297</v>
      </c>
      <c r="KV7">
        <v>296.44150000000002</v>
      </c>
      <c r="KW7">
        <v>3.0081000000000002</v>
      </c>
      <c r="KX7">
        <v>12.5648</v>
      </c>
      <c r="KY7">
        <v>0.99839999999999995</v>
      </c>
      <c r="KZ7">
        <v>13.0413</v>
      </c>
      <c r="LA7">
        <v>8.2272999999999996</v>
      </c>
      <c r="LB7">
        <v>44.8048</v>
      </c>
      <c r="LC7">
        <v>0.81259999999999999</v>
      </c>
      <c r="LD7">
        <v>33.583300000000001</v>
      </c>
      <c r="LE7">
        <v>1.3385</v>
      </c>
      <c r="LF7">
        <v>14.898</v>
      </c>
      <c r="LG7">
        <v>13.5212</v>
      </c>
      <c r="LH7">
        <v>87.074700000000007</v>
      </c>
      <c r="LI7">
        <v>5.9381000000000004</v>
      </c>
      <c r="LJ7">
        <v>12.7509</v>
      </c>
      <c r="LK7">
        <v>0.44019999999999998</v>
      </c>
      <c r="LL7">
        <v>13.561199999999999</v>
      </c>
      <c r="LM7">
        <v>2.6667999999999998</v>
      </c>
      <c r="LN7">
        <v>9.5175000000000001</v>
      </c>
      <c r="LO7">
        <v>0.27039999999999997</v>
      </c>
      <c r="LP7">
        <v>75.841300000000004</v>
      </c>
      <c r="LQ7">
        <v>1.4599</v>
      </c>
      <c r="LR7">
        <v>13.039300000000001</v>
      </c>
      <c r="LS7">
        <v>13.3909</v>
      </c>
      <c r="LT7">
        <v>51.898000000000003</v>
      </c>
      <c r="LU7">
        <v>1.3545</v>
      </c>
      <c r="LV7">
        <v>25.416399999999999</v>
      </c>
      <c r="LW7">
        <v>0.78800000000000003</v>
      </c>
      <c r="LX7">
        <v>19.8598</v>
      </c>
      <c r="LY7">
        <v>9.5264000000000006</v>
      </c>
      <c r="LZ7">
        <v>41.588000000000001</v>
      </c>
      <c r="MA7">
        <v>3.5127999999999999</v>
      </c>
      <c r="MB7">
        <v>6.9509999999999996</v>
      </c>
      <c r="MC7">
        <v>0.2717</v>
      </c>
      <c r="MD7">
        <v>14.6265</v>
      </c>
      <c r="ME7">
        <v>2.7383999999999999</v>
      </c>
      <c r="MF7">
        <v>69.287000000000006</v>
      </c>
      <c r="MG7">
        <v>2.3351000000000002</v>
      </c>
      <c r="MH7">
        <v>9.8293999999999997</v>
      </c>
      <c r="MI7">
        <v>1.7621</v>
      </c>
      <c r="MJ7">
        <v>5.2424999999999997</v>
      </c>
      <c r="MK7">
        <v>5.1959</v>
      </c>
      <c r="ML7">
        <v>1051.9002</v>
      </c>
      <c r="MM7">
        <v>2.5032999999999999</v>
      </c>
      <c r="MN7">
        <v>10.0504</v>
      </c>
      <c r="MO7">
        <v>0.77500000000000002</v>
      </c>
      <c r="MP7">
        <v>39.646900000000002</v>
      </c>
      <c r="MQ7">
        <v>19.880500000000001</v>
      </c>
      <c r="MR7">
        <v>45.952100000000002</v>
      </c>
      <c r="MS7">
        <v>2.3597999999999999</v>
      </c>
      <c r="MT7">
        <v>9.6440000000000001</v>
      </c>
      <c r="MU7">
        <v>1.9512</v>
      </c>
      <c r="MV7">
        <v>4.2081</v>
      </c>
      <c r="MW7">
        <v>7.9599000000000002</v>
      </c>
      <c r="MX7">
        <v>10.8712</v>
      </c>
      <c r="MY7">
        <v>0.36230000000000001</v>
      </c>
      <c r="MZ7">
        <v>91.583699999999993</v>
      </c>
      <c r="NA7">
        <v>1.5978000000000001</v>
      </c>
      <c r="NB7">
        <v>11.5213</v>
      </c>
      <c r="NC7">
        <v>11.8337</v>
      </c>
      <c r="ND7">
        <v>32.804900000000004</v>
      </c>
      <c r="NE7">
        <v>2.2069000000000001</v>
      </c>
      <c r="NF7">
        <v>8.6461000000000006</v>
      </c>
      <c r="NG7">
        <v>1.609</v>
      </c>
      <c r="NH7">
        <v>2.6305999999999998</v>
      </c>
      <c r="NI7">
        <v>4.3943000000000003</v>
      </c>
      <c r="NJ7">
        <v>82.660499999999999</v>
      </c>
      <c r="NK7">
        <v>2.1311</v>
      </c>
      <c r="NL7">
        <v>12.2758</v>
      </c>
      <c r="NM7">
        <v>0.96689999999999998</v>
      </c>
      <c r="NN7">
        <v>12.7645</v>
      </c>
      <c r="NO7">
        <v>9.0380000000000003</v>
      </c>
      <c r="NP7">
        <v>443.89890000000003</v>
      </c>
      <c r="NQ7">
        <v>2.0222000000000002</v>
      </c>
      <c r="NR7">
        <v>24.3459</v>
      </c>
      <c r="NS7">
        <v>1.2627999999999999</v>
      </c>
      <c r="NT7">
        <v>17.394300000000001</v>
      </c>
      <c r="NU7">
        <v>10.9002</v>
      </c>
      <c r="NV7">
        <v>62.099699999999999</v>
      </c>
      <c r="NW7">
        <v>1.0973999999999999</v>
      </c>
      <c r="NX7">
        <v>39.925899999999999</v>
      </c>
      <c r="NY7">
        <v>0.75600000000000001</v>
      </c>
      <c r="NZ7">
        <v>32.769599999999997</v>
      </c>
      <c r="OA7">
        <v>16.4998</v>
      </c>
      <c r="OB7">
        <v>62.099699999999999</v>
      </c>
      <c r="OC7">
        <v>1.0973999999999999</v>
      </c>
      <c r="OD7">
        <v>39.925899999999999</v>
      </c>
      <c r="OE7">
        <v>0.75600000000000001</v>
      </c>
      <c r="OF7">
        <v>32.769599999999997</v>
      </c>
      <c r="OG7">
        <v>16.4998</v>
      </c>
      <c r="OH7">
        <v>1856.7797</v>
      </c>
      <c r="OI7">
        <v>1.8614999999999999</v>
      </c>
      <c r="OJ7">
        <v>11.77</v>
      </c>
      <c r="OK7">
        <v>1.3429</v>
      </c>
      <c r="OL7">
        <v>17.8249</v>
      </c>
      <c r="OM7">
        <v>13.7735</v>
      </c>
      <c r="ON7">
        <v>154.92439999999999</v>
      </c>
      <c r="OO7">
        <v>2.2176999999999998</v>
      </c>
      <c r="OP7">
        <v>13.0342</v>
      </c>
      <c r="OQ7">
        <v>0.7329</v>
      </c>
      <c r="OR7">
        <v>20.662199999999999</v>
      </c>
      <c r="OS7">
        <v>8.9138000000000002</v>
      </c>
      <c r="OT7">
        <v>47.725099999999998</v>
      </c>
      <c r="OU7">
        <v>1.2906</v>
      </c>
      <c r="OV7">
        <v>23.930599999999998</v>
      </c>
      <c r="OW7">
        <v>1.7131000000000001</v>
      </c>
      <c r="OX7">
        <v>9.3554999999999993</v>
      </c>
      <c r="OY7">
        <v>9.6515000000000004</v>
      </c>
    </row>
    <row r="8" spans="1:415" x14ac:dyDescent="0.35">
      <c r="A8" s="1">
        <v>42547</v>
      </c>
      <c r="B8">
        <v>49.665799999999997</v>
      </c>
      <c r="C8">
        <v>1.6966000000000001</v>
      </c>
      <c r="D8">
        <v>10.4674</v>
      </c>
      <c r="E8">
        <v>2.1976</v>
      </c>
      <c r="F8">
        <v>2.7856999999999998</v>
      </c>
      <c r="G8">
        <v>-5.0566000000000004</v>
      </c>
      <c r="H8">
        <v>351.86630000000002</v>
      </c>
      <c r="I8">
        <v>2.8797999999999999</v>
      </c>
      <c r="J8">
        <v>8.3219999999999992</v>
      </c>
      <c r="K8">
        <v>2.1349</v>
      </c>
      <c r="L8">
        <v>4.8238000000000003</v>
      </c>
      <c r="M8">
        <v>5.5110999999999999</v>
      </c>
      <c r="N8">
        <v>150.74359999999999</v>
      </c>
      <c r="O8">
        <v>7.5224000000000002</v>
      </c>
      <c r="P8">
        <v>3.9874999999999998</v>
      </c>
      <c r="Q8">
        <v>0.2316</v>
      </c>
      <c r="R8">
        <v>28.301500000000001</v>
      </c>
      <c r="S8">
        <v>0.63149999999999995</v>
      </c>
      <c r="T8">
        <v>440.60989999999998</v>
      </c>
      <c r="U8">
        <v>3.2673999999999999</v>
      </c>
      <c r="V8">
        <v>4.2306999999999997</v>
      </c>
      <c r="W8">
        <v>0.88819999999999999</v>
      </c>
      <c r="X8">
        <v>13.6853</v>
      </c>
      <c r="Y8">
        <v>3.3306</v>
      </c>
      <c r="Z8">
        <v>239.2304</v>
      </c>
      <c r="AA8">
        <v>5.0753000000000004</v>
      </c>
      <c r="AB8">
        <v>2.8895</v>
      </c>
      <c r="AC8">
        <v>1.5124</v>
      </c>
      <c r="AD8">
        <v>3.8647</v>
      </c>
      <c r="AE8">
        <v>0.20730000000000001</v>
      </c>
      <c r="AF8">
        <v>11.567299999999999</v>
      </c>
      <c r="AG8">
        <v>0.26169999999999999</v>
      </c>
      <c r="AH8">
        <v>9.0729000000000006</v>
      </c>
      <c r="AI8">
        <v>0.52410000000000001</v>
      </c>
      <c r="AJ8">
        <v>37.509599999999999</v>
      </c>
      <c r="AK8">
        <v>14.4199</v>
      </c>
      <c r="AL8">
        <v>157.1147</v>
      </c>
      <c r="AM8">
        <v>5.6264000000000003</v>
      </c>
      <c r="AN8">
        <v>6.2171000000000003</v>
      </c>
      <c r="AO8">
        <v>1.2241</v>
      </c>
      <c r="AP8">
        <v>1.9877</v>
      </c>
      <c r="AQ8">
        <v>0.31319999999999998</v>
      </c>
      <c r="AR8">
        <v>96.643100000000004</v>
      </c>
      <c r="AS8">
        <v>1.7321</v>
      </c>
      <c r="AT8">
        <v>16.679600000000001</v>
      </c>
      <c r="AU8">
        <v>0.96960000000000002</v>
      </c>
      <c r="AV8">
        <v>15.195499999999999</v>
      </c>
      <c r="AW8">
        <v>9.5358000000000001</v>
      </c>
      <c r="AX8" t="s">
        <v>79</v>
      </c>
      <c r="AY8" t="s">
        <v>79</v>
      </c>
      <c r="AZ8" t="s">
        <v>79</v>
      </c>
      <c r="BA8" t="s">
        <v>79</v>
      </c>
      <c r="BB8" t="s">
        <v>79</v>
      </c>
      <c r="BC8" t="s">
        <v>79</v>
      </c>
      <c r="BD8">
        <v>28.352699999999999</v>
      </c>
      <c r="BE8">
        <v>0.97670000000000001</v>
      </c>
      <c r="BF8">
        <v>47.960799999999999</v>
      </c>
      <c r="BG8">
        <v>0.5696</v>
      </c>
      <c r="BH8">
        <v>23.9346</v>
      </c>
      <c r="BI8">
        <v>11.007300000000001</v>
      </c>
      <c r="BJ8">
        <v>231.9177</v>
      </c>
      <c r="BK8">
        <v>3.7063000000000001</v>
      </c>
      <c r="BL8">
        <v>7.0509000000000004</v>
      </c>
      <c r="BM8">
        <v>0.4138</v>
      </c>
      <c r="BN8">
        <v>31.543600000000001</v>
      </c>
      <c r="BO8">
        <v>13.040100000000001</v>
      </c>
      <c r="BP8">
        <v>99.498999999999995</v>
      </c>
      <c r="BQ8">
        <v>3.0554999999999999</v>
      </c>
      <c r="BR8">
        <v>7.2222</v>
      </c>
      <c r="BS8">
        <v>0.38619999999999999</v>
      </c>
      <c r="BT8">
        <v>27.105399999999999</v>
      </c>
      <c r="BU8">
        <v>8.266</v>
      </c>
      <c r="BV8">
        <v>242.73769999999999</v>
      </c>
      <c r="BW8">
        <v>4.0132000000000003</v>
      </c>
      <c r="BX8">
        <v>6.5404999999999998</v>
      </c>
      <c r="BY8">
        <v>0.4486</v>
      </c>
      <c r="BZ8">
        <v>15.8096</v>
      </c>
      <c r="CA8">
        <v>2.0074999999999998</v>
      </c>
      <c r="CB8">
        <v>56.299199999999999</v>
      </c>
      <c r="CC8">
        <v>1.2484</v>
      </c>
      <c r="CD8">
        <v>20.6861</v>
      </c>
      <c r="CE8">
        <v>2.9317000000000002</v>
      </c>
      <c r="CF8">
        <v>4.8841999999999999</v>
      </c>
      <c r="CG8">
        <v>10.2279</v>
      </c>
      <c r="CH8">
        <v>66.576499999999996</v>
      </c>
      <c r="CI8">
        <v>2.3464</v>
      </c>
      <c r="CJ8">
        <v>13.2037</v>
      </c>
      <c r="CK8">
        <v>1.0075000000000001</v>
      </c>
      <c r="CL8">
        <v>4.8023999999999996</v>
      </c>
      <c r="CM8">
        <v>2.1286999999999998</v>
      </c>
      <c r="CN8">
        <v>33.816600000000001</v>
      </c>
      <c r="CO8">
        <v>8.2548999999999992</v>
      </c>
      <c r="CP8">
        <v>3.2711999999999999</v>
      </c>
      <c r="CQ8">
        <v>1.0780000000000001</v>
      </c>
      <c r="CR8">
        <v>-1.0306999999999999</v>
      </c>
      <c r="CS8">
        <v>-1.5057</v>
      </c>
      <c r="CT8">
        <v>2.0998000000000001</v>
      </c>
      <c r="CU8">
        <v>7.2800000000000004E-2</v>
      </c>
      <c r="CV8">
        <v>162.9616</v>
      </c>
      <c r="CW8">
        <v>1.5365</v>
      </c>
      <c r="CX8">
        <v>8.4949999999999992</v>
      </c>
      <c r="CY8">
        <v>14.3531</v>
      </c>
      <c r="CZ8">
        <v>5.1608000000000001</v>
      </c>
      <c r="DA8">
        <v>0.23649999999999999</v>
      </c>
      <c r="DB8">
        <v>195.14959999999999</v>
      </c>
      <c r="DC8">
        <v>0.71870000000000001</v>
      </c>
      <c r="DD8">
        <v>15.9125</v>
      </c>
      <c r="DE8">
        <v>8.9580000000000002</v>
      </c>
      <c r="DF8">
        <v>158.71610000000001</v>
      </c>
      <c r="DG8">
        <v>5.6459999999999999</v>
      </c>
      <c r="DH8">
        <v>13.4384</v>
      </c>
      <c r="DI8">
        <v>0.57250000000000001</v>
      </c>
      <c r="DJ8">
        <v>13.3203</v>
      </c>
      <c r="DK8">
        <v>4.4873000000000003</v>
      </c>
      <c r="DL8">
        <v>69.317300000000003</v>
      </c>
      <c r="DM8">
        <v>4.0457999999999998</v>
      </c>
      <c r="DN8">
        <v>4.9977999999999998</v>
      </c>
      <c r="DO8">
        <v>0.28470000000000001</v>
      </c>
      <c r="DP8">
        <v>24.130400000000002</v>
      </c>
      <c r="DQ8">
        <v>4.0494000000000003</v>
      </c>
      <c r="DR8">
        <v>111.6339</v>
      </c>
      <c r="DS8">
        <v>3.8018000000000001</v>
      </c>
      <c r="DT8">
        <v>8.7277000000000005</v>
      </c>
      <c r="DU8">
        <v>1.6897</v>
      </c>
      <c r="DV8">
        <v>2.4935</v>
      </c>
      <c r="DW8">
        <v>1.5882000000000001</v>
      </c>
      <c r="DX8">
        <v>4.1230000000000002</v>
      </c>
      <c r="DY8">
        <v>0.18709999999999999</v>
      </c>
      <c r="DZ8">
        <v>133.80000000000001</v>
      </c>
      <c r="EA8">
        <v>0.745</v>
      </c>
      <c r="EB8">
        <v>14.8285</v>
      </c>
      <c r="EC8">
        <v>8.1728000000000005</v>
      </c>
      <c r="ED8">
        <v>66.564300000000003</v>
      </c>
      <c r="EE8">
        <v>2.4396</v>
      </c>
      <c r="EF8">
        <v>13.17</v>
      </c>
      <c r="EG8">
        <v>0.84919999999999995</v>
      </c>
      <c r="EH8">
        <v>10.8962</v>
      </c>
      <c r="EI8">
        <v>7.3848000000000003</v>
      </c>
      <c r="EJ8">
        <v>21.963999999999999</v>
      </c>
      <c r="EK8">
        <v>0.7631</v>
      </c>
      <c r="EL8">
        <v>83.838499999999996</v>
      </c>
      <c r="EM8">
        <v>0.46079999999999999</v>
      </c>
      <c r="EN8">
        <v>27.380400000000002</v>
      </c>
      <c r="EO8">
        <v>9.0662000000000003</v>
      </c>
      <c r="EP8">
        <v>43.122</v>
      </c>
      <c r="EQ8">
        <v>1.8920999999999999</v>
      </c>
      <c r="ER8">
        <v>59.728099999999998</v>
      </c>
      <c r="ES8">
        <v>0.91639999999999999</v>
      </c>
      <c r="ET8">
        <v>7.2018000000000004</v>
      </c>
      <c r="EU8">
        <v>3.0146999999999999</v>
      </c>
      <c r="EV8">
        <v>109.89</v>
      </c>
      <c r="EW8">
        <v>3.1109</v>
      </c>
      <c r="EX8">
        <v>4.8341000000000003</v>
      </c>
      <c r="EY8">
        <v>1.1336999999999999</v>
      </c>
      <c r="EZ8">
        <v>7.1722000000000001</v>
      </c>
      <c r="FA8">
        <v>2.6520000000000001</v>
      </c>
      <c r="FB8">
        <v>68.797399999999996</v>
      </c>
      <c r="FC8">
        <v>3.0600999999999998</v>
      </c>
      <c r="FD8">
        <v>7.1437999999999997</v>
      </c>
      <c r="FE8">
        <v>0.72609999999999997</v>
      </c>
      <c r="FF8">
        <v>11.472099999999999</v>
      </c>
      <c r="FG8">
        <v>4.1143999999999998</v>
      </c>
      <c r="FH8" t="s">
        <v>79</v>
      </c>
      <c r="FI8" t="s">
        <v>79</v>
      </c>
      <c r="FJ8" t="s">
        <v>79</v>
      </c>
      <c r="FK8" t="s">
        <v>79</v>
      </c>
      <c r="FL8" t="s">
        <v>79</v>
      </c>
      <c r="FM8" t="s">
        <v>79</v>
      </c>
      <c r="FN8">
        <v>64.739400000000003</v>
      </c>
      <c r="FO8">
        <v>1.5412999999999999</v>
      </c>
      <c r="FP8">
        <v>10.046799999999999</v>
      </c>
      <c r="FQ8">
        <v>2.5453000000000001</v>
      </c>
      <c r="FR8">
        <v>3.45</v>
      </c>
      <c r="FS8">
        <v>5.6765999999999996</v>
      </c>
      <c r="FT8">
        <v>100.14409999999999</v>
      </c>
      <c r="FU8">
        <v>3.1920000000000002</v>
      </c>
      <c r="FV8">
        <v>10.9117</v>
      </c>
      <c r="FW8">
        <v>0.52339999999999998</v>
      </c>
      <c r="FX8">
        <v>13.250299999999999</v>
      </c>
      <c r="FY8">
        <v>3.8769999999999998</v>
      </c>
      <c r="FZ8">
        <v>86.157799999999995</v>
      </c>
      <c r="GA8">
        <v>2.6791</v>
      </c>
      <c r="GB8">
        <v>12.3376</v>
      </c>
      <c r="GC8">
        <v>0.50700000000000001</v>
      </c>
      <c r="GD8">
        <v>17.5595</v>
      </c>
      <c r="GE8">
        <v>7.5940000000000003</v>
      </c>
      <c r="GF8">
        <v>91.576599999999999</v>
      </c>
      <c r="GG8">
        <v>2.5865999999999998</v>
      </c>
      <c r="GH8">
        <v>14.907400000000001</v>
      </c>
      <c r="GI8">
        <v>0.88170000000000004</v>
      </c>
      <c r="GJ8">
        <v>8.8385999999999996</v>
      </c>
      <c r="GK8">
        <v>3.3096000000000001</v>
      </c>
      <c r="GL8">
        <v>56.604300000000002</v>
      </c>
      <c r="GM8">
        <v>2.0002</v>
      </c>
      <c r="GN8">
        <v>11.8917</v>
      </c>
      <c r="GO8">
        <v>0.9496</v>
      </c>
      <c r="GP8">
        <v>8.1411999999999995</v>
      </c>
      <c r="GQ8">
        <v>5.2450000000000001</v>
      </c>
      <c r="GR8">
        <v>35.1753</v>
      </c>
      <c r="GS8">
        <v>1.4242999999999999</v>
      </c>
      <c r="GT8">
        <v>30.0092</v>
      </c>
      <c r="GU8">
        <v>0.70169999999999999</v>
      </c>
      <c r="GV8">
        <v>14.660399999999999</v>
      </c>
      <c r="GW8">
        <v>6.6676000000000002</v>
      </c>
      <c r="GX8">
        <v>108.3522</v>
      </c>
      <c r="GY8">
        <v>1.5482</v>
      </c>
      <c r="GZ8">
        <v>11.7974</v>
      </c>
      <c r="HA8">
        <v>0.49969999999999998</v>
      </c>
      <c r="HB8">
        <v>45.312100000000001</v>
      </c>
      <c r="HC8">
        <v>36.797600000000003</v>
      </c>
      <c r="HD8">
        <v>329.89550000000003</v>
      </c>
      <c r="HE8">
        <v>3.0352000000000001</v>
      </c>
      <c r="HF8">
        <v>9.07</v>
      </c>
      <c r="HG8">
        <v>0.87729999999999997</v>
      </c>
      <c r="HH8">
        <v>15.611700000000001</v>
      </c>
      <c r="HI8">
        <v>8.8420000000000005</v>
      </c>
      <c r="HJ8">
        <v>120.7627</v>
      </c>
      <c r="HK8">
        <v>4.0689000000000002</v>
      </c>
      <c r="HL8">
        <v>6.3110999999999997</v>
      </c>
      <c r="HM8">
        <v>0.40849999999999997</v>
      </c>
      <c r="HN8">
        <v>26.954699999999999</v>
      </c>
      <c r="HO8">
        <v>6.5811999999999999</v>
      </c>
      <c r="HP8">
        <v>145.673</v>
      </c>
      <c r="HQ8">
        <v>8.0924999999999994</v>
      </c>
      <c r="HR8">
        <v>2.2410999999999999</v>
      </c>
      <c r="HS8">
        <v>0.56210000000000004</v>
      </c>
      <c r="HT8">
        <v>4.6698000000000004</v>
      </c>
      <c r="HU8">
        <v>-4.3921000000000001</v>
      </c>
      <c r="HV8">
        <v>4326.8571000000002</v>
      </c>
      <c r="HW8">
        <v>1.8523000000000001</v>
      </c>
      <c r="HX8">
        <v>12.815</v>
      </c>
      <c r="HY8">
        <v>1.2422</v>
      </c>
      <c r="HZ8">
        <v>18.499500000000001</v>
      </c>
      <c r="IA8">
        <v>14.7127</v>
      </c>
      <c r="IB8">
        <v>360.05990000000003</v>
      </c>
      <c r="IC8">
        <v>1.9766999999999999</v>
      </c>
      <c r="ID8">
        <v>16.3964</v>
      </c>
      <c r="IE8">
        <v>1.3691</v>
      </c>
      <c r="IF8">
        <v>16.206399999999999</v>
      </c>
      <c r="IG8">
        <v>13.2499</v>
      </c>
      <c r="IH8">
        <v>209.15369999999999</v>
      </c>
      <c r="II8">
        <v>2.9584999999999999</v>
      </c>
      <c r="IJ8">
        <v>8.2091999999999992</v>
      </c>
      <c r="IK8">
        <v>2.9020999999999999</v>
      </c>
      <c r="IL8">
        <v>3.6739999999999999</v>
      </c>
      <c r="IM8">
        <v>5.4715999999999996</v>
      </c>
      <c r="IN8">
        <v>68.209400000000002</v>
      </c>
      <c r="IO8">
        <v>5.0705</v>
      </c>
      <c r="IP8">
        <v>3.3319999999999999</v>
      </c>
      <c r="IQ8">
        <v>0.4168</v>
      </c>
      <c r="IR8">
        <v>9.9100999999999999</v>
      </c>
      <c r="IS8">
        <v>2.6676000000000002</v>
      </c>
      <c r="IT8">
        <v>137.02760000000001</v>
      </c>
      <c r="IU8">
        <v>2.5428999999999999</v>
      </c>
      <c r="IV8">
        <v>10.63</v>
      </c>
      <c r="IW8">
        <v>0.75839999999999996</v>
      </c>
      <c r="IX8">
        <v>16.346</v>
      </c>
      <c r="IY8">
        <v>7.7725</v>
      </c>
      <c r="IZ8">
        <v>55.4831</v>
      </c>
      <c r="JA8">
        <v>1.3823000000000001</v>
      </c>
      <c r="JB8">
        <v>16.556000000000001</v>
      </c>
      <c r="JC8">
        <v>2.3923000000000001</v>
      </c>
      <c r="JD8">
        <v>4.9996999999999998</v>
      </c>
      <c r="JE8">
        <v>7.2910000000000004</v>
      </c>
      <c r="JF8">
        <v>177.68459999999999</v>
      </c>
      <c r="JG8">
        <v>2.1322000000000001</v>
      </c>
      <c r="JH8">
        <v>11.7531</v>
      </c>
      <c r="JI8">
        <v>3.4112</v>
      </c>
      <c r="JJ8">
        <v>3.2559</v>
      </c>
      <c r="JK8">
        <v>6.3329000000000004</v>
      </c>
      <c r="JL8" t="s">
        <v>79</v>
      </c>
      <c r="JM8" t="s">
        <v>79</v>
      </c>
      <c r="JN8" t="s">
        <v>79</v>
      </c>
      <c r="JO8" t="s">
        <v>79</v>
      </c>
      <c r="JP8">
        <v>0.68389999999999995</v>
      </c>
      <c r="JQ8" t="s">
        <v>79</v>
      </c>
      <c r="JR8">
        <v>52.770600000000002</v>
      </c>
      <c r="JS8">
        <v>1.8523000000000001</v>
      </c>
      <c r="JT8">
        <v>28.530200000000001</v>
      </c>
      <c r="JU8">
        <v>0.50890000000000002</v>
      </c>
      <c r="JV8">
        <v>20.5838</v>
      </c>
      <c r="JW8">
        <v>8.1891999999999996</v>
      </c>
      <c r="JX8">
        <v>41.931600000000003</v>
      </c>
      <c r="JY8">
        <v>1.0495000000000001</v>
      </c>
      <c r="JZ8">
        <v>37.045099999999998</v>
      </c>
      <c r="KA8">
        <v>3.5878000000000001</v>
      </c>
      <c r="KB8">
        <v>3.093</v>
      </c>
      <c r="KC8">
        <v>7.1017999999999999</v>
      </c>
      <c r="KD8">
        <v>98.479600000000005</v>
      </c>
      <c r="KE8">
        <v>1.6478999999999999</v>
      </c>
      <c r="KF8">
        <v>12.7562</v>
      </c>
      <c r="KG8">
        <v>1.8121</v>
      </c>
      <c r="KH8">
        <v>7.4946999999999999</v>
      </c>
      <c r="KI8">
        <v>8.2593999999999994</v>
      </c>
      <c r="KJ8">
        <v>196.8519</v>
      </c>
      <c r="KK8">
        <v>4.3895999999999997</v>
      </c>
      <c r="KL8">
        <v>14.206</v>
      </c>
      <c r="KM8">
        <v>0.4723</v>
      </c>
      <c r="KN8">
        <v>20.6053</v>
      </c>
      <c r="KO8">
        <v>7.3640999999999996</v>
      </c>
      <c r="KP8">
        <v>166.7022</v>
      </c>
      <c r="KQ8">
        <v>4.7788000000000004</v>
      </c>
      <c r="KR8" t="s">
        <v>79</v>
      </c>
      <c r="KS8">
        <v>1.5983000000000001</v>
      </c>
      <c r="KT8">
        <v>6.7729999999999997</v>
      </c>
      <c r="KU8">
        <v>2.9123000000000001</v>
      </c>
      <c r="KV8">
        <v>230.4631</v>
      </c>
      <c r="KW8">
        <v>2.7863000000000002</v>
      </c>
      <c r="KX8">
        <v>11.0261</v>
      </c>
      <c r="KY8">
        <v>1.0004999999999999</v>
      </c>
      <c r="KZ8">
        <v>12.0588</v>
      </c>
      <c r="LA8">
        <v>7.0754999999999999</v>
      </c>
      <c r="LB8">
        <v>62.503500000000003</v>
      </c>
      <c r="LC8">
        <v>1.1072</v>
      </c>
      <c r="LD8">
        <v>28.521100000000001</v>
      </c>
      <c r="LE8">
        <v>1.2899</v>
      </c>
      <c r="LF8">
        <v>14.2959</v>
      </c>
      <c r="LG8">
        <v>12.7704</v>
      </c>
      <c r="LH8">
        <v>77.4773</v>
      </c>
      <c r="LI8">
        <v>3.4466999999999999</v>
      </c>
      <c r="LJ8">
        <v>9.1064000000000007</v>
      </c>
      <c r="LK8">
        <v>0.47639999999999999</v>
      </c>
      <c r="LL8">
        <v>14.6623</v>
      </c>
      <c r="LM8">
        <v>4.2005999999999997</v>
      </c>
      <c r="LN8">
        <v>9.8757000000000001</v>
      </c>
      <c r="LO8">
        <v>0.30480000000000002</v>
      </c>
      <c r="LP8">
        <v>79.525400000000005</v>
      </c>
      <c r="LQ8">
        <v>1.4137</v>
      </c>
      <c r="LR8">
        <v>12.469099999999999</v>
      </c>
      <c r="LS8">
        <v>13.4718</v>
      </c>
      <c r="LT8">
        <v>56.635800000000003</v>
      </c>
      <c r="LU8">
        <v>1.3467</v>
      </c>
      <c r="LV8">
        <v>30.0289</v>
      </c>
      <c r="LW8">
        <v>0.81130000000000002</v>
      </c>
      <c r="LX8">
        <v>20.732299999999999</v>
      </c>
      <c r="LY8">
        <v>10.6608</v>
      </c>
      <c r="LZ8">
        <v>103.879</v>
      </c>
      <c r="MA8">
        <v>3.2532000000000001</v>
      </c>
      <c r="MB8">
        <v>13.663500000000001</v>
      </c>
      <c r="MC8">
        <v>0.23480000000000001</v>
      </c>
      <c r="MD8">
        <v>68.016400000000004</v>
      </c>
      <c r="ME8">
        <v>7.6597</v>
      </c>
      <c r="MF8">
        <v>65.243099999999998</v>
      </c>
      <c r="MG8">
        <v>1.7746999999999999</v>
      </c>
      <c r="MH8">
        <v>14.2088</v>
      </c>
      <c r="MI8">
        <v>1.6254999999999999</v>
      </c>
      <c r="MJ8">
        <v>7.6814999999999998</v>
      </c>
      <c r="MK8">
        <v>7.7925000000000004</v>
      </c>
      <c r="ML8">
        <v>1051.9002</v>
      </c>
      <c r="MM8">
        <v>2.4958999999999998</v>
      </c>
      <c r="MN8">
        <v>10.894299999999999</v>
      </c>
      <c r="MO8">
        <v>0.75370000000000004</v>
      </c>
      <c r="MP8">
        <v>40.858199999999997</v>
      </c>
      <c r="MQ8">
        <v>19.678799999999999</v>
      </c>
      <c r="MR8">
        <v>62.838099999999997</v>
      </c>
      <c r="MS8">
        <v>2.4769999999999999</v>
      </c>
      <c r="MT8">
        <v>12.2325</v>
      </c>
      <c r="MU8">
        <v>1.659</v>
      </c>
      <c r="MV8">
        <v>5.0822000000000003</v>
      </c>
      <c r="MW8">
        <v>5.8994999999999997</v>
      </c>
      <c r="MX8">
        <v>5.6162000000000001</v>
      </c>
      <c r="MY8">
        <v>0.17169999999999999</v>
      </c>
      <c r="MZ8">
        <v>113.11190000000001</v>
      </c>
      <c r="NA8">
        <v>1.5225</v>
      </c>
      <c r="NB8">
        <v>13.9018</v>
      </c>
      <c r="NC8">
        <v>14.2296</v>
      </c>
      <c r="ND8">
        <v>40.480800000000002</v>
      </c>
      <c r="NE8">
        <v>2.8022</v>
      </c>
      <c r="NF8">
        <v>8.4710000000000001</v>
      </c>
      <c r="NG8">
        <v>1.5601</v>
      </c>
      <c r="NH8">
        <v>2.5375000000000001</v>
      </c>
      <c r="NI8">
        <v>3.2004999999999999</v>
      </c>
      <c r="NJ8">
        <v>88.346299999999999</v>
      </c>
      <c r="NK8">
        <v>1.9303999999999999</v>
      </c>
      <c r="NL8">
        <v>13.387499999999999</v>
      </c>
      <c r="NM8">
        <v>0.96870000000000001</v>
      </c>
      <c r="NN8">
        <v>14.530200000000001</v>
      </c>
      <c r="NO8">
        <v>10.3705</v>
      </c>
      <c r="NP8">
        <v>38429.411800000002</v>
      </c>
      <c r="NQ8">
        <v>1.4854000000000001</v>
      </c>
      <c r="NR8">
        <v>29.5168</v>
      </c>
      <c r="NS8">
        <v>1.2632000000000001</v>
      </c>
      <c r="NT8">
        <v>26.028300000000002</v>
      </c>
      <c r="NU8">
        <v>20.2926</v>
      </c>
      <c r="NV8">
        <v>96.094800000000006</v>
      </c>
      <c r="NW8">
        <v>0.9446</v>
      </c>
      <c r="NX8">
        <v>34.543500000000002</v>
      </c>
      <c r="NY8">
        <v>0.73799999999999999</v>
      </c>
      <c r="NZ8">
        <v>49.627699999999997</v>
      </c>
      <c r="OA8">
        <v>25.492799999999999</v>
      </c>
      <c r="OB8">
        <v>96.094800000000006</v>
      </c>
      <c r="OC8">
        <v>0.9446</v>
      </c>
      <c r="OD8">
        <v>34.543500000000002</v>
      </c>
      <c r="OE8">
        <v>0.73799999999999999</v>
      </c>
      <c r="OF8">
        <v>49.627699999999997</v>
      </c>
      <c r="OG8">
        <v>25.492799999999999</v>
      </c>
      <c r="OH8">
        <v>778.45119999999997</v>
      </c>
      <c r="OI8">
        <v>1.8812</v>
      </c>
      <c r="OJ8">
        <v>13.9659</v>
      </c>
      <c r="OK8">
        <v>1.3283</v>
      </c>
      <c r="OL8">
        <v>18.469000000000001</v>
      </c>
      <c r="OM8">
        <v>14.9412</v>
      </c>
      <c r="ON8">
        <v>209.8407</v>
      </c>
      <c r="OO8">
        <v>2.7025000000000001</v>
      </c>
      <c r="OP8">
        <v>11.2721</v>
      </c>
      <c r="OQ8">
        <v>0.69020000000000004</v>
      </c>
      <c r="OR8">
        <v>22.2516</v>
      </c>
      <c r="OS8">
        <v>9.0782000000000007</v>
      </c>
      <c r="OT8">
        <v>55.236600000000003</v>
      </c>
      <c r="OU8">
        <v>1.2956000000000001</v>
      </c>
      <c r="OV8">
        <v>26.370100000000001</v>
      </c>
      <c r="OW8">
        <v>1.8131999999999999</v>
      </c>
      <c r="OX8">
        <v>9.5259</v>
      </c>
      <c r="OY8">
        <v>10.371700000000001</v>
      </c>
    </row>
    <row r="9" spans="1:415" x14ac:dyDescent="0.35">
      <c r="A9" s="1">
        <v>42911</v>
      </c>
      <c r="B9">
        <v>30.6906</v>
      </c>
      <c r="C9">
        <v>0.89490000000000003</v>
      </c>
      <c r="D9">
        <v>16.767299999999999</v>
      </c>
      <c r="E9">
        <v>2.3647999999999998</v>
      </c>
      <c r="F9">
        <v>4.2264999999999997</v>
      </c>
      <c r="G9">
        <v>6.5914000000000001</v>
      </c>
      <c r="H9">
        <v>312.93209999999999</v>
      </c>
      <c r="I9">
        <v>2.8711000000000002</v>
      </c>
      <c r="J9">
        <v>9.9853000000000005</v>
      </c>
      <c r="K9">
        <v>2.0748000000000002</v>
      </c>
      <c r="L9">
        <v>4.7834000000000003</v>
      </c>
      <c r="M9">
        <v>5.6711</v>
      </c>
      <c r="N9">
        <v>145.2244</v>
      </c>
      <c r="O9">
        <v>5.4367999999999999</v>
      </c>
      <c r="P9">
        <v>4.9671000000000003</v>
      </c>
      <c r="Q9">
        <v>0.2238</v>
      </c>
      <c r="R9">
        <v>30.387599999999999</v>
      </c>
      <c r="S9">
        <v>3.1698</v>
      </c>
      <c r="T9">
        <v>570.84709999999995</v>
      </c>
      <c r="U9">
        <v>5.3570000000000002</v>
      </c>
      <c r="V9">
        <v>4.4935999999999998</v>
      </c>
      <c r="W9">
        <v>0.84289999999999998</v>
      </c>
      <c r="X9">
        <v>13.7895</v>
      </c>
      <c r="Y9">
        <v>5.7337999999999996</v>
      </c>
      <c r="Z9">
        <v>218.14529999999999</v>
      </c>
      <c r="AA9">
        <v>5.0914000000000001</v>
      </c>
      <c r="AB9">
        <v>2.3525</v>
      </c>
      <c r="AC9">
        <v>1.5428999999999999</v>
      </c>
      <c r="AD9">
        <v>4.1235999999999997</v>
      </c>
      <c r="AE9">
        <v>0.50509999999999999</v>
      </c>
      <c r="AF9">
        <v>5.3208000000000002</v>
      </c>
      <c r="AG9">
        <v>0.12740000000000001</v>
      </c>
      <c r="AH9">
        <v>10.6869</v>
      </c>
      <c r="AI9">
        <v>0.56120000000000003</v>
      </c>
      <c r="AJ9">
        <v>34.294499999999999</v>
      </c>
      <c r="AK9">
        <v>8.5907999999999998</v>
      </c>
      <c r="AL9">
        <v>186.98159999999999</v>
      </c>
      <c r="AM9">
        <v>5.1672000000000002</v>
      </c>
      <c r="AN9">
        <v>5.3234000000000004</v>
      </c>
      <c r="AO9">
        <v>1.246</v>
      </c>
      <c r="AP9">
        <v>1.8188</v>
      </c>
      <c r="AQ9">
        <v>-8.9099999999999999E-2</v>
      </c>
      <c r="AR9">
        <v>168.7843</v>
      </c>
      <c r="AS9">
        <v>2.1688999999999998</v>
      </c>
      <c r="AT9">
        <v>16.179200000000002</v>
      </c>
      <c r="AU9">
        <v>0.92049999999999998</v>
      </c>
      <c r="AV9">
        <v>17.073399999999999</v>
      </c>
      <c r="AW9">
        <v>10.321</v>
      </c>
      <c r="AX9" t="s">
        <v>79</v>
      </c>
      <c r="AY9" t="s">
        <v>79</v>
      </c>
      <c r="AZ9" t="s">
        <v>79</v>
      </c>
      <c r="BA9" t="s">
        <v>79</v>
      </c>
      <c r="BB9" t="s">
        <v>79</v>
      </c>
      <c r="BC9" t="s">
        <v>79</v>
      </c>
      <c r="BD9">
        <v>97.300299999999993</v>
      </c>
      <c r="BE9">
        <v>4.3897000000000004</v>
      </c>
      <c r="BF9">
        <v>12.166</v>
      </c>
      <c r="BG9">
        <v>0.41370000000000001</v>
      </c>
      <c r="BH9">
        <v>23.905999999999999</v>
      </c>
      <c r="BI9">
        <v>22.3033</v>
      </c>
      <c r="BJ9">
        <v>81.090800000000002</v>
      </c>
      <c r="BK9">
        <v>6.7666000000000004</v>
      </c>
      <c r="BL9">
        <v>6.7603999999999997</v>
      </c>
      <c r="BM9">
        <v>0.21640000000000001</v>
      </c>
      <c r="BN9">
        <v>32.7438</v>
      </c>
      <c r="BO9">
        <v>41.459499999999998</v>
      </c>
      <c r="BP9">
        <v>75.174599999999998</v>
      </c>
      <c r="BQ9">
        <v>2.3161</v>
      </c>
      <c r="BR9">
        <v>8.6562999999999999</v>
      </c>
      <c r="BS9">
        <v>0.42030000000000001</v>
      </c>
      <c r="BT9">
        <v>29.4025</v>
      </c>
      <c r="BU9">
        <v>9.2850999999999999</v>
      </c>
      <c r="BV9">
        <v>201.55799999999999</v>
      </c>
      <c r="BW9">
        <v>3.4916999999999998</v>
      </c>
      <c r="BX9">
        <v>6.5464000000000002</v>
      </c>
      <c r="BY9">
        <v>0.47960000000000003</v>
      </c>
      <c r="BZ9">
        <v>14.9084</v>
      </c>
      <c r="CA9">
        <v>4.4225000000000003</v>
      </c>
      <c r="CB9">
        <v>55.825699999999998</v>
      </c>
      <c r="CC9">
        <v>1.4259999999999999</v>
      </c>
      <c r="CD9">
        <v>17.715399999999999</v>
      </c>
      <c r="CE9">
        <v>2.8660999999999999</v>
      </c>
      <c r="CF9">
        <v>4.4789000000000003</v>
      </c>
      <c r="CG9">
        <v>9.1409000000000002</v>
      </c>
      <c r="CH9">
        <v>64.520700000000005</v>
      </c>
      <c r="CI9">
        <v>2.0238</v>
      </c>
      <c r="CJ9">
        <v>15.6257</v>
      </c>
      <c r="CK9">
        <v>1.0664</v>
      </c>
      <c r="CL9">
        <v>5.9067999999999996</v>
      </c>
      <c r="CM9">
        <v>3.2902999999999998</v>
      </c>
      <c r="CN9">
        <v>51.503100000000003</v>
      </c>
      <c r="CO9">
        <v>2.8631000000000002</v>
      </c>
      <c r="CP9">
        <v>12.998200000000001</v>
      </c>
      <c r="CQ9">
        <v>1.1215999999999999</v>
      </c>
      <c r="CR9">
        <v>5.2775999999999996</v>
      </c>
      <c r="CS9">
        <v>3.8182999999999998</v>
      </c>
      <c r="CT9">
        <v>32.249099999999999</v>
      </c>
      <c r="CU9">
        <v>0.95540000000000003</v>
      </c>
      <c r="CV9">
        <v>40.583500000000001</v>
      </c>
      <c r="CW9">
        <v>1.5369999999999999</v>
      </c>
      <c r="CX9">
        <v>10.4245</v>
      </c>
      <c r="CY9">
        <v>13.5517</v>
      </c>
      <c r="CZ9">
        <v>4.7320000000000002</v>
      </c>
      <c r="DA9">
        <v>0.20549999999999999</v>
      </c>
      <c r="DB9">
        <v>160.95769999999999</v>
      </c>
      <c r="DC9">
        <v>0.73340000000000005</v>
      </c>
      <c r="DD9">
        <v>17.2746</v>
      </c>
      <c r="DE9">
        <v>10.0928</v>
      </c>
      <c r="DF9">
        <v>132.96850000000001</v>
      </c>
      <c r="DG9">
        <v>4.1078000000000001</v>
      </c>
      <c r="DH9">
        <v>11.3599</v>
      </c>
      <c r="DI9">
        <v>0.56259999999999999</v>
      </c>
      <c r="DJ9">
        <v>15.029</v>
      </c>
      <c r="DK9">
        <v>5.5528000000000004</v>
      </c>
      <c r="DL9">
        <v>61.543999999999997</v>
      </c>
      <c r="DM9">
        <v>3.3858999999999999</v>
      </c>
      <c r="DN9">
        <v>6.2629999999999999</v>
      </c>
      <c r="DO9">
        <v>0.2969</v>
      </c>
      <c r="DP9">
        <v>24.772500000000001</v>
      </c>
      <c r="DQ9">
        <v>4.5907999999999998</v>
      </c>
      <c r="DR9">
        <v>106.7199</v>
      </c>
      <c r="DS9">
        <v>5.0407999999999999</v>
      </c>
      <c r="DT9">
        <v>7.5263</v>
      </c>
      <c r="DU9">
        <v>1.6767000000000001</v>
      </c>
      <c r="DV9">
        <v>1.2007000000000001</v>
      </c>
      <c r="DW9">
        <v>-1.0987</v>
      </c>
      <c r="DX9">
        <v>29.0471</v>
      </c>
      <c r="DY9">
        <v>1.2195</v>
      </c>
      <c r="DZ9">
        <v>67.763599999999997</v>
      </c>
      <c r="EA9">
        <v>0.71209999999999996</v>
      </c>
      <c r="EB9">
        <v>15.2529</v>
      </c>
      <c r="EC9">
        <v>8.9555000000000007</v>
      </c>
      <c r="ED9">
        <v>48.743400000000001</v>
      </c>
      <c r="EE9">
        <v>2.0911</v>
      </c>
      <c r="EF9">
        <v>14.335599999999999</v>
      </c>
      <c r="EG9">
        <v>0.86460000000000004</v>
      </c>
      <c r="EH9">
        <v>10.1593</v>
      </c>
      <c r="EI9">
        <v>7.9408000000000003</v>
      </c>
      <c r="EJ9">
        <v>24.243099999999998</v>
      </c>
      <c r="EK9">
        <v>0.98380000000000001</v>
      </c>
      <c r="EL9">
        <v>60.351199999999999</v>
      </c>
      <c r="EM9">
        <v>0.4294</v>
      </c>
      <c r="EN9">
        <v>25.9345</v>
      </c>
      <c r="EO9">
        <v>7.8750999999999998</v>
      </c>
      <c r="EP9">
        <v>44.159700000000001</v>
      </c>
      <c r="EQ9">
        <v>1.8587</v>
      </c>
      <c r="ER9">
        <v>67.1631</v>
      </c>
      <c r="ES9">
        <v>0.84860000000000002</v>
      </c>
      <c r="ET9">
        <v>7.8464</v>
      </c>
      <c r="EU9">
        <v>1.7669999999999999</v>
      </c>
      <c r="EV9">
        <v>122.44499999999999</v>
      </c>
      <c r="EW9">
        <v>3.5952000000000002</v>
      </c>
      <c r="EX9">
        <v>4.4675000000000002</v>
      </c>
      <c r="EY9">
        <v>1.0607</v>
      </c>
      <c r="EZ9">
        <v>6.5312000000000001</v>
      </c>
      <c r="FA9">
        <v>1.8353999999999999</v>
      </c>
      <c r="FB9">
        <v>59.242400000000004</v>
      </c>
      <c r="FC9">
        <v>14.462199999999999</v>
      </c>
      <c r="FD9">
        <v>1.329</v>
      </c>
      <c r="FE9">
        <v>0.64880000000000004</v>
      </c>
      <c r="FF9">
        <v>-3.2157</v>
      </c>
      <c r="FG9">
        <v>-4.5321999999999996</v>
      </c>
      <c r="FH9">
        <v>71.405199999999994</v>
      </c>
      <c r="FI9">
        <v>6.9867999999999997</v>
      </c>
      <c r="FJ9">
        <v>4.3785999999999996</v>
      </c>
      <c r="FK9" t="s">
        <v>79</v>
      </c>
      <c r="FL9">
        <v>10.827</v>
      </c>
      <c r="FM9" t="s">
        <v>79</v>
      </c>
      <c r="FN9">
        <v>47.487099999999998</v>
      </c>
      <c r="FO9">
        <v>2.5358000000000001</v>
      </c>
      <c r="FP9">
        <v>11.1648</v>
      </c>
      <c r="FQ9">
        <v>1.9056999999999999</v>
      </c>
      <c r="FR9">
        <v>3.1873999999999998</v>
      </c>
      <c r="FS9">
        <v>3.1827999999999999</v>
      </c>
      <c r="FT9">
        <v>105.90179999999999</v>
      </c>
      <c r="FU9">
        <v>3.2130999999999998</v>
      </c>
      <c r="FV9">
        <v>10.2265</v>
      </c>
      <c r="FW9">
        <v>0.53779999999999994</v>
      </c>
      <c r="FX9">
        <v>14.804</v>
      </c>
      <c r="FY9">
        <v>4.8160999999999996</v>
      </c>
      <c r="FZ9">
        <v>86.028499999999994</v>
      </c>
      <c r="GA9">
        <v>2.843</v>
      </c>
      <c r="GB9">
        <v>11.222200000000001</v>
      </c>
      <c r="GC9">
        <v>0.45619999999999999</v>
      </c>
      <c r="GD9">
        <v>18.5379</v>
      </c>
      <c r="GE9">
        <v>7.1444999999999999</v>
      </c>
      <c r="GF9">
        <v>109.532</v>
      </c>
      <c r="GG9">
        <v>3.1097000000000001</v>
      </c>
      <c r="GH9">
        <v>19.7959</v>
      </c>
      <c r="GI9">
        <v>0.83630000000000004</v>
      </c>
      <c r="GJ9">
        <v>10.7409</v>
      </c>
      <c r="GK9">
        <v>6.2119999999999997</v>
      </c>
      <c r="GL9">
        <v>53.987099999999998</v>
      </c>
      <c r="GM9">
        <v>1.8252999999999999</v>
      </c>
      <c r="GN9">
        <v>19.409600000000001</v>
      </c>
      <c r="GO9">
        <v>0.98850000000000005</v>
      </c>
      <c r="GP9">
        <v>9.0432000000000006</v>
      </c>
      <c r="GQ9">
        <v>6.4569000000000001</v>
      </c>
      <c r="GR9">
        <v>47.850700000000003</v>
      </c>
      <c r="GS9">
        <v>2.1133000000000002</v>
      </c>
      <c r="GT9">
        <v>23.0229</v>
      </c>
      <c r="GU9">
        <v>0.6784</v>
      </c>
      <c r="GV9">
        <v>11.2942</v>
      </c>
      <c r="GW9">
        <v>5.3985000000000003</v>
      </c>
      <c r="GX9">
        <v>90.115399999999994</v>
      </c>
      <c r="GY9">
        <v>1.4175</v>
      </c>
      <c r="GZ9">
        <v>13.3179</v>
      </c>
      <c r="HA9">
        <v>0.43740000000000001</v>
      </c>
      <c r="HB9">
        <v>49.21</v>
      </c>
      <c r="HC9">
        <v>22.936299999999999</v>
      </c>
      <c r="HD9">
        <v>357.71789999999999</v>
      </c>
      <c r="HE9">
        <v>3.1063999999999998</v>
      </c>
      <c r="HF9">
        <v>10.9861</v>
      </c>
      <c r="HG9">
        <v>0.82879999999999998</v>
      </c>
      <c r="HH9">
        <v>16.176300000000001</v>
      </c>
      <c r="HI9">
        <v>6.3368000000000002</v>
      </c>
      <c r="HJ9">
        <v>134.18109999999999</v>
      </c>
      <c r="HK9">
        <v>3.43</v>
      </c>
      <c r="HL9">
        <v>8.0373000000000001</v>
      </c>
      <c r="HM9">
        <v>0.4123</v>
      </c>
      <c r="HN9">
        <v>32.7273</v>
      </c>
      <c r="HO9">
        <v>8.6320999999999994</v>
      </c>
      <c r="HP9">
        <v>73.480800000000002</v>
      </c>
      <c r="HQ9">
        <v>2.5116999999999998</v>
      </c>
      <c r="HR9">
        <v>5.8422999999999998</v>
      </c>
      <c r="HS9">
        <v>0.66649999999999998</v>
      </c>
      <c r="HT9">
        <v>11.818199999999999</v>
      </c>
      <c r="HU9">
        <v>5.4439000000000002</v>
      </c>
      <c r="HV9">
        <v>787.38070000000005</v>
      </c>
      <c r="HW9">
        <v>1.819</v>
      </c>
      <c r="HX9">
        <v>12.836499999999999</v>
      </c>
      <c r="HY9">
        <v>1.2334000000000001</v>
      </c>
      <c r="HZ9">
        <v>18.3017</v>
      </c>
      <c r="IA9">
        <v>15.3127</v>
      </c>
      <c r="IB9">
        <v>313.5025</v>
      </c>
      <c r="IC9">
        <v>1.8540000000000001</v>
      </c>
      <c r="ID9">
        <v>15.7422</v>
      </c>
      <c r="IE9">
        <v>1.3568</v>
      </c>
      <c r="IF9">
        <v>17.476199999999999</v>
      </c>
      <c r="IG9">
        <v>14.1357</v>
      </c>
      <c r="IH9">
        <v>332.5369</v>
      </c>
      <c r="II9">
        <v>2.7730999999999999</v>
      </c>
      <c r="IJ9">
        <v>9.7568999999999999</v>
      </c>
      <c r="IK9">
        <v>3.2119</v>
      </c>
      <c r="IL9">
        <v>3.7080000000000002</v>
      </c>
      <c r="IM9">
        <v>6.6273</v>
      </c>
      <c r="IN9">
        <v>67.699600000000004</v>
      </c>
      <c r="IO9">
        <v>4.1261999999999999</v>
      </c>
      <c r="IP9">
        <v>11.531000000000001</v>
      </c>
      <c r="IQ9">
        <v>0.41599999999999998</v>
      </c>
      <c r="IR9">
        <v>13.3689</v>
      </c>
      <c r="IS9">
        <v>4.5431999999999997</v>
      </c>
      <c r="IT9">
        <v>169.42500000000001</v>
      </c>
      <c r="IU9">
        <v>2.9910999999999999</v>
      </c>
      <c r="IV9">
        <v>10.4932</v>
      </c>
      <c r="IW9">
        <v>0.7177</v>
      </c>
      <c r="IX9">
        <v>16.430399999999999</v>
      </c>
      <c r="IY9">
        <v>7.6162999999999998</v>
      </c>
      <c r="IZ9">
        <v>53.056399999999996</v>
      </c>
      <c r="JA9">
        <v>1.3009999999999999</v>
      </c>
      <c r="JB9">
        <v>16.0685</v>
      </c>
      <c r="JC9">
        <v>2.4390999999999998</v>
      </c>
      <c r="JD9">
        <v>4.6852</v>
      </c>
      <c r="JE9">
        <v>6.8487999999999998</v>
      </c>
      <c r="JF9">
        <v>209.79140000000001</v>
      </c>
      <c r="JG9">
        <v>2.4371999999999998</v>
      </c>
      <c r="JH9">
        <v>11.065099999999999</v>
      </c>
      <c r="JI9">
        <v>3.2765</v>
      </c>
      <c r="JJ9">
        <v>2.9790999999999999</v>
      </c>
      <c r="JK9">
        <v>5.6105999999999998</v>
      </c>
      <c r="JL9">
        <v>899.7885</v>
      </c>
      <c r="JM9">
        <v>5.0456000000000003</v>
      </c>
      <c r="JN9" t="s">
        <v>79</v>
      </c>
      <c r="JO9" t="s">
        <v>79</v>
      </c>
      <c r="JP9">
        <v>1.0732999999999999</v>
      </c>
      <c r="JQ9" t="s">
        <v>79</v>
      </c>
      <c r="JR9">
        <v>56.638800000000003</v>
      </c>
      <c r="JS9">
        <v>1.8833</v>
      </c>
      <c r="JT9">
        <v>36.075299999999999</v>
      </c>
      <c r="JU9">
        <v>0.52559999999999996</v>
      </c>
      <c r="JV9">
        <v>21.450099999999999</v>
      </c>
      <c r="JW9">
        <v>12.3825</v>
      </c>
      <c r="JX9">
        <v>60.167900000000003</v>
      </c>
      <c r="JY9">
        <v>1.2161999999999999</v>
      </c>
      <c r="JZ9">
        <v>40.902999999999999</v>
      </c>
      <c r="KA9">
        <v>3.7124000000000001</v>
      </c>
      <c r="KB9">
        <v>3.1861999999999999</v>
      </c>
      <c r="KC9">
        <v>7.7081999999999997</v>
      </c>
      <c r="KD9">
        <v>116.3973</v>
      </c>
      <c r="KE9">
        <v>1.7544</v>
      </c>
      <c r="KF9">
        <v>7.2380000000000004</v>
      </c>
      <c r="KG9">
        <v>1.7889999999999999</v>
      </c>
      <c r="KH9">
        <v>7.1501999999999999</v>
      </c>
      <c r="KI9">
        <v>7.0457000000000001</v>
      </c>
      <c r="KJ9">
        <v>253.5438</v>
      </c>
      <c r="KK9">
        <v>5.3372000000000002</v>
      </c>
      <c r="KL9">
        <v>10.5686</v>
      </c>
      <c r="KM9">
        <v>0.41349999999999998</v>
      </c>
      <c r="KN9">
        <v>21.415600000000001</v>
      </c>
      <c r="KO9">
        <v>1.4249000000000001</v>
      </c>
      <c r="KP9">
        <v>117.2985</v>
      </c>
      <c r="KQ9">
        <v>2.6989999999999998</v>
      </c>
      <c r="KR9" t="s">
        <v>79</v>
      </c>
      <c r="KS9">
        <v>1.3111999999999999</v>
      </c>
      <c r="KT9">
        <v>8.2280999999999995</v>
      </c>
      <c r="KU9">
        <v>5.6715999999999998</v>
      </c>
      <c r="KV9">
        <v>214.95439999999999</v>
      </c>
      <c r="KW9">
        <v>2.0217000000000001</v>
      </c>
      <c r="KX9">
        <v>15.2087</v>
      </c>
      <c r="KY9">
        <v>0.75009999999999999</v>
      </c>
      <c r="KZ9">
        <v>24.515999999999998</v>
      </c>
      <c r="LA9">
        <v>11.3988</v>
      </c>
      <c r="LB9">
        <v>81.144900000000007</v>
      </c>
      <c r="LC9">
        <v>1.6568000000000001</v>
      </c>
      <c r="LD9">
        <v>20.931999999999999</v>
      </c>
      <c r="LE9">
        <v>1.1374</v>
      </c>
      <c r="LF9">
        <v>14.309900000000001</v>
      </c>
      <c r="LG9">
        <v>12.014799999999999</v>
      </c>
      <c r="LH9">
        <v>78.807900000000004</v>
      </c>
      <c r="LI9">
        <v>3.6936</v>
      </c>
      <c r="LJ9">
        <v>8.8582000000000001</v>
      </c>
      <c r="LK9">
        <v>0.46750000000000003</v>
      </c>
      <c r="LL9">
        <v>14.103899999999999</v>
      </c>
      <c r="LM9">
        <v>3.7458999999999998</v>
      </c>
      <c r="LN9">
        <v>9.8757000000000001</v>
      </c>
      <c r="LO9">
        <v>3.8650000000000002</v>
      </c>
      <c r="LP9">
        <v>10.2516</v>
      </c>
      <c r="LQ9">
        <v>1.3644000000000001</v>
      </c>
      <c r="LR9">
        <v>16.360499999999998</v>
      </c>
      <c r="LS9">
        <v>14.0787</v>
      </c>
      <c r="LT9">
        <v>107.04689999999999</v>
      </c>
      <c r="LU9">
        <v>2.7669000000000001</v>
      </c>
      <c r="LV9">
        <v>16.313700000000001</v>
      </c>
      <c r="LW9">
        <v>0.72840000000000005</v>
      </c>
      <c r="LX9">
        <v>19.403099999999998</v>
      </c>
      <c r="LY9">
        <v>14.339</v>
      </c>
      <c r="LZ9">
        <v>85.790899999999993</v>
      </c>
      <c r="MA9">
        <v>4.5427</v>
      </c>
      <c r="MB9">
        <v>7.13</v>
      </c>
      <c r="MC9">
        <v>0.36930000000000002</v>
      </c>
      <c r="MD9">
        <v>15.2479</v>
      </c>
      <c r="ME9">
        <v>5.2546999999999997</v>
      </c>
      <c r="MF9">
        <v>96.628500000000003</v>
      </c>
      <c r="MG9">
        <v>2.7709999999999999</v>
      </c>
      <c r="MH9">
        <v>13.197100000000001</v>
      </c>
      <c r="MI9">
        <v>1.5170999999999999</v>
      </c>
      <c r="MJ9">
        <v>7.6345999999999998</v>
      </c>
      <c r="MK9">
        <v>7.0342000000000002</v>
      </c>
      <c r="ML9">
        <v>1051.9002</v>
      </c>
      <c r="MM9">
        <v>2.7568000000000001</v>
      </c>
      <c r="MN9">
        <v>11.365</v>
      </c>
      <c r="MO9">
        <v>0.72030000000000005</v>
      </c>
      <c r="MP9">
        <v>40.284500000000001</v>
      </c>
      <c r="MQ9">
        <v>15.121700000000001</v>
      </c>
      <c r="MR9">
        <v>45.748699999999999</v>
      </c>
      <c r="MS9">
        <v>1.8280000000000001</v>
      </c>
      <c r="MT9">
        <v>9.7197999999999993</v>
      </c>
      <c r="MU9">
        <v>1.7045999999999999</v>
      </c>
      <c r="MV9">
        <v>4.5865999999999998</v>
      </c>
      <c r="MW9">
        <v>5.8803999999999998</v>
      </c>
      <c r="MX9">
        <v>5.0609999999999999</v>
      </c>
      <c r="MY9">
        <v>0.17710000000000001</v>
      </c>
      <c r="MZ9">
        <v>111.2864</v>
      </c>
      <c r="NA9">
        <v>1.3737999999999999</v>
      </c>
      <c r="NB9">
        <v>13.967499999999999</v>
      </c>
      <c r="NC9">
        <v>12.689</v>
      </c>
      <c r="ND9">
        <v>40.778199999999998</v>
      </c>
      <c r="NE9">
        <v>3.2706</v>
      </c>
      <c r="NF9">
        <v>6.9424000000000001</v>
      </c>
      <c r="NG9">
        <v>1.5258</v>
      </c>
      <c r="NH9">
        <v>2.2473000000000001</v>
      </c>
      <c r="NI9">
        <v>4.0008999999999997</v>
      </c>
      <c r="NJ9">
        <v>195.5385</v>
      </c>
      <c r="NK9">
        <v>6.0934999999999997</v>
      </c>
      <c r="NL9">
        <v>8.6206999999999994</v>
      </c>
      <c r="NM9">
        <v>0.62980000000000003</v>
      </c>
      <c r="NN9">
        <v>14.794</v>
      </c>
      <c r="NO9">
        <v>6.3560999999999996</v>
      </c>
      <c r="NP9">
        <v>2706.5844000000002</v>
      </c>
      <c r="NQ9">
        <v>1.5727</v>
      </c>
      <c r="NR9">
        <v>27.333300000000001</v>
      </c>
      <c r="NS9">
        <v>1.2463</v>
      </c>
      <c r="NT9">
        <v>23.987300000000001</v>
      </c>
      <c r="NU9">
        <v>16.3232</v>
      </c>
      <c r="NV9">
        <v>156.8613</v>
      </c>
      <c r="NW9">
        <v>2.0525000000000002</v>
      </c>
      <c r="NX9">
        <v>17.745799999999999</v>
      </c>
      <c r="NY9">
        <v>0.67979999999999996</v>
      </c>
      <c r="NZ9">
        <v>33.032699999999998</v>
      </c>
      <c r="OA9">
        <v>15.1907</v>
      </c>
      <c r="OB9">
        <v>156.8613</v>
      </c>
      <c r="OC9">
        <v>2.0525000000000002</v>
      </c>
      <c r="OD9">
        <v>17.745799999999999</v>
      </c>
      <c r="OE9">
        <v>0.67979999999999996</v>
      </c>
      <c r="OF9">
        <v>33.032699999999998</v>
      </c>
      <c r="OG9">
        <v>15.1907</v>
      </c>
      <c r="OH9">
        <v>404.98149999999998</v>
      </c>
      <c r="OI9">
        <v>1.7016</v>
      </c>
      <c r="OJ9">
        <v>14.6591</v>
      </c>
      <c r="OK9">
        <v>1.3151999999999999</v>
      </c>
      <c r="OL9">
        <v>18.868200000000002</v>
      </c>
      <c r="OM9">
        <v>15.4354</v>
      </c>
      <c r="ON9">
        <v>182.74170000000001</v>
      </c>
      <c r="OO9">
        <v>1.8576999999999999</v>
      </c>
      <c r="OP9">
        <v>3.9331</v>
      </c>
      <c r="OQ9">
        <v>1.0876999999999999</v>
      </c>
      <c r="OR9">
        <v>20.250599999999999</v>
      </c>
      <c r="OS9">
        <v>17.443100000000001</v>
      </c>
      <c r="OT9">
        <v>59.403500000000001</v>
      </c>
      <c r="OU9">
        <v>1.3144</v>
      </c>
      <c r="OV9">
        <v>24.978100000000001</v>
      </c>
      <c r="OW9">
        <v>1.9177</v>
      </c>
      <c r="OX9">
        <v>9.3849999999999998</v>
      </c>
      <c r="OY9">
        <v>10.9125</v>
      </c>
    </row>
    <row r="10" spans="1:415" x14ac:dyDescent="0.35">
      <c r="A10" s="1">
        <v>43275</v>
      </c>
      <c r="B10">
        <v>25.836500000000001</v>
      </c>
      <c r="C10">
        <v>0.76770000000000005</v>
      </c>
      <c r="D10">
        <v>21.732099999999999</v>
      </c>
      <c r="E10">
        <v>2.4527000000000001</v>
      </c>
      <c r="F10">
        <v>4.4745999999999997</v>
      </c>
      <c r="G10">
        <v>7.4256000000000002</v>
      </c>
      <c r="H10">
        <v>267.19310000000002</v>
      </c>
      <c r="I10">
        <v>2.6143000000000001</v>
      </c>
      <c r="J10">
        <v>9.2453000000000003</v>
      </c>
      <c r="K10">
        <v>2.1865000000000001</v>
      </c>
      <c r="L10">
        <v>4.6119000000000003</v>
      </c>
      <c r="M10">
        <v>5.9146999999999998</v>
      </c>
      <c r="N10">
        <v>155.37010000000001</v>
      </c>
      <c r="O10">
        <v>5.3091999999999997</v>
      </c>
      <c r="P10">
        <v>5.0804</v>
      </c>
      <c r="Q10">
        <v>0.221</v>
      </c>
      <c r="R10">
        <v>30.945900000000002</v>
      </c>
      <c r="S10">
        <v>1.8209</v>
      </c>
      <c r="T10">
        <v>327.89609999999999</v>
      </c>
      <c r="U10">
        <v>4.5708000000000002</v>
      </c>
      <c r="V10">
        <v>2.9243000000000001</v>
      </c>
      <c r="W10">
        <v>0.88319999999999999</v>
      </c>
      <c r="X10">
        <v>9.3801000000000005</v>
      </c>
      <c r="Y10">
        <v>3.6152000000000002</v>
      </c>
      <c r="Z10">
        <v>200.93430000000001</v>
      </c>
      <c r="AA10">
        <v>4.6942000000000004</v>
      </c>
      <c r="AB10">
        <v>3.0398999999999998</v>
      </c>
      <c r="AC10">
        <v>1.6306</v>
      </c>
      <c r="AD10">
        <v>3.9396</v>
      </c>
      <c r="AE10">
        <v>2.2599999999999999E-2</v>
      </c>
      <c r="AF10">
        <v>7.1424000000000003</v>
      </c>
      <c r="AG10">
        <v>0.19</v>
      </c>
      <c r="AH10">
        <v>12.5299</v>
      </c>
      <c r="AI10">
        <v>0.55030000000000001</v>
      </c>
      <c r="AJ10">
        <v>34.143799999999999</v>
      </c>
      <c r="AK10">
        <v>12.0449</v>
      </c>
      <c r="AL10">
        <v>82.261499999999998</v>
      </c>
      <c r="AM10">
        <v>2.7507999999999999</v>
      </c>
      <c r="AN10">
        <v>8.4931999999999999</v>
      </c>
      <c r="AO10">
        <v>1.2672000000000001</v>
      </c>
      <c r="AP10">
        <v>3.1987000000000001</v>
      </c>
      <c r="AQ10">
        <v>2.6625999999999999</v>
      </c>
      <c r="AR10">
        <v>219.4768</v>
      </c>
      <c r="AS10">
        <v>1.7844</v>
      </c>
      <c r="AT10">
        <v>20.388500000000001</v>
      </c>
      <c r="AU10">
        <v>0.83989999999999998</v>
      </c>
      <c r="AV10">
        <v>24.8872</v>
      </c>
      <c r="AW10">
        <v>15.4354</v>
      </c>
      <c r="AX10" t="s">
        <v>79</v>
      </c>
      <c r="AY10" t="s">
        <v>79</v>
      </c>
      <c r="AZ10" t="s">
        <v>79</v>
      </c>
      <c r="BA10" t="s">
        <v>79</v>
      </c>
      <c r="BB10" t="s">
        <v>79</v>
      </c>
      <c r="BC10" t="s">
        <v>79</v>
      </c>
      <c r="BD10">
        <v>82.722899999999996</v>
      </c>
      <c r="BE10">
        <v>3.5244</v>
      </c>
      <c r="BF10">
        <v>9.8493999999999993</v>
      </c>
      <c r="BG10">
        <v>0.3347</v>
      </c>
      <c r="BH10">
        <v>24.275600000000001</v>
      </c>
      <c r="BI10">
        <v>5.7358000000000002</v>
      </c>
      <c r="BJ10">
        <v>72.325199999999995</v>
      </c>
      <c r="BK10">
        <v>4.5964999999999998</v>
      </c>
      <c r="BL10">
        <v>6.4884000000000004</v>
      </c>
      <c r="BM10">
        <v>0.1704</v>
      </c>
      <c r="BN10">
        <v>37.9634</v>
      </c>
      <c r="BO10">
        <v>4.1977000000000002</v>
      </c>
      <c r="BP10">
        <v>84.538499999999999</v>
      </c>
      <c r="BQ10">
        <v>2.3353999999999999</v>
      </c>
      <c r="BR10">
        <v>10.7342</v>
      </c>
      <c r="BS10">
        <v>0.41539999999999999</v>
      </c>
      <c r="BT10">
        <v>30.8065</v>
      </c>
      <c r="BU10">
        <v>10.320499999999999</v>
      </c>
      <c r="BV10">
        <v>186.11330000000001</v>
      </c>
      <c r="BW10">
        <v>3.2656999999999998</v>
      </c>
      <c r="BX10">
        <v>7.3902999999999999</v>
      </c>
      <c r="BY10">
        <v>0.497</v>
      </c>
      <c r="BZ10">
        <v>15.6645</v>
      </c>
      <c r="CA10">
        <v>4.4245000000000001</v>
      </c>
      <c r="CB10">
        <v>112.92310000000001</v>
      </c>
      <c r="CC10">
        <v>3.0503</v>
      </c>
      <c r="CD10">
        <v>9.8712</v>
      </c>
      <c r="CE10">
        <v>2.7526000000000002</v>
      </c>
      <c r="CF10">
        <v>3.9632999999999998</v>
      </c>
      <c r="CG10">
        <v>8.9474999999999998</v>
      </c>
      <c r="CH10">
        <v>45.884799999999998</v>
      </c>
      <c r="CI10">
        <v>1.4751000000000001</v>
      </c>
      <c r="CJ10">
        <v>17.418299999999999</v>
      </c>
      <c r="CK10">
        <v>1.1332</v>
      </c>
      <c r="CL10">
        <v>6.6266999999999996</v>
      </c>
      <c r="CM10">
        <v>4.5999999999999996</v>
      </c>
      <c r="CN10">
        <v>48.306199999999997</v>
      </c>
      <c r="CO10">
        <v>2.6021999999999998</v>
      </c>
      <c r="CP10">
        <v>10.4268</v>
      </c>
      <c r="CQ10">
        <v>1.1072</v>
      </c>
      <c r="CR10">
        <v>5.5391000000000004</v>
      </c>
      <c r="CS10">
        <v>4.8845999999999998</v>
      </c>
      <c r="CT10">
        <v>6.835</v>
      </c>
      <c r="CU10">
        <v>0.2137</v>
      </c>
      <c r="CV10">
        <v>68.131600000000006</v>
      </c>
      <c r="CW10">
        <v>1.6418999999999999</v>
      </c>
      <c r="CX10">
        <v>9.2637999999999998</v>
      </c>
      <c r="CY10">
        <v>13.2906</v>
      </c>
      <c r="CZ10">
        <v>4.6086999999999998</v>
      </c>
      <c r="DA10">
        <v>0.20949999999999999</v>
      </c>
      <c r="DB10">
        <v>170.29310000000001</v>
      </c>
      <c r="DC10">
        <v>0.73</v>
      </c>
      <c r="DD10">
        <v>17.881799999999998</v>
      </c>
      <c r="DE10">
        <v>10.5571</v>
      </c>
      <c r="DF10">
        <v>107.8058</v>
      </c>
      <c r="DG10">
        <v>4.0904999999999996</v>
      </c>
      <c r="DH10">
        <v>11.048299999999999</v>
      </c>
      <c r="DI10">
        <v>0.5575</v>
      </c>
      <c r="DJ10">
        <v>11.119199999999999</v>
      </c>
      <c r="DK10">
        <v>5.3122999999999996</v>
      </c>
      <c r="DL10">
        <v>51.362000000000002</v>
      </c>
      <c r="DM10">
        <v>2.976</v>
      </c>
      <c r="DN10">
        <v>7.2408999999999999</v>
      </c>
      <c r="DO10">
        <v>0.29249999999999998</v>
      </c>
      <c r="DP10">
        <v>26.324200000000001</v>
      </c>
      <c r="DQ10">
        <v>5.2878999999999996</v>
      </c>
      <c r="DR10">
        <v>122.17789999999999</v>
      </c>
      <c r="DS10">
        <v>6.1394000000000002</v>
      </c>
      <c r="DT10">
        <v>11.517899999999999</v>
      </c>
      <c r="DU10">
        <v>1.5713999999999999</v>
      </c>
      <c r="DV10">
        <v>1.0817000000000001</v>
      </c>
      <c r="DW10">
        <v>-1.1787000000000001</v>
      </c>
      <c r="DX10">
        <v>16.201000000000001</v>
      </c>
      <c r="DY10">
        <v>0.74550000000000005</v>
      </c>
      <c r="DZ10">
        <v>52.028199999999998</v>
      </c>
      <c r="EA10">
        <v>0.68730000000000002</v>
      </c>
      <c r="EB10">
        <v>15.6591</v>
      </c>
      <c r="EC10">
        <v>7.9930000000000003</v>
      </c>
      <c r="ED10">
        <v>52.8827</v>
      </c>
      <c r="EE10">
        <v>2.4264000000000001</v>
      </c>
      <c r="EF10">
        <v>13.2624</v>
      </c>
      <c r="EG10">
        <v>0.84050000000000002</v>
      </c>
      <c r="EH10">
        <v>10.463699999999999</v>
      </c>
      <c r="EI10">
        <v>6.8749000000000002</v>
      </c>
      <c r="EJ10">
        <v>36.571300000000001</v>
      </c>
      <c r="EK10">
        <v>1.3722000000000001</v>
      </c>
      <c r="EL10">
        <v>44.036000000000001</v>
      </c>
      <c r="EM10">
        <v>0.41489999999999999</v>
      </c>
      <c r="EN10">
        <v>25.3187</v>
      </c>
      <c r="EO10">
        <v>7.2205000000000004</v>
      </c>
      <c r="EP10">
        <v>39.674500000000002</v>
      </c>
      <c r="EQ10">
        <v>1.6442000000000001</v>
      </c>
      <c r="ER10">
        <v>70.410600000000002</v>
      </c>
      <c r="ES10">
        <v>0.87380000000000002</v>
      </c>
      <c r="ET10">
        <v>8.1463999999999999</v>
      </c>
      <c r="EU10">
        <v>3.2925</v>
      </c>
      <c r="EV10">
        <v>106.2323</v>
      </c>
      <c r="EW10">
        <v>3.1515</v>
      </c>
      <c r="EX10">
        <v>3.7179000000000002</v>
      </c>
      <c r="EY10">
        <v>1.1073</v>
      </c>
      <c r="EZ10">
        <v>6.3974000000000002</v>
      </c>
      <c r="FA10">
        <v>2.2229000000000001</v>
      </c>
      <c r="FB10">
        <v>62.091099999999997</v>
      </c>
      <c r="FC10">
        <v>2.3946999999999998</v>
      </c>
      <c r="FD10">
        <v>7.1376999999999997</v>
      </c>
      <c r="FE10">
        <v>0.66369999999999996</v>
      </c>
      <c r="FF10">
        <v>13.234999999999999</v>
      </c>
      <c r="FG10">
        <v>5.0635000000000003</v>
      </c>
      <c r="FH10">
        <v>57.766199999999998</v>
      </c>
      <c r="FI10">
        <v>4.9646999999999997</v>
      </c>
      <c r="FJ10">
        <v>4.4099000000000004</v>
      </c>
      <c r="FK10">
        <v>0.30149999999999999</v>
      </c>
      <c r="FL10">
        <v>13.640499999999999</v>
      </c>
      <c r="FM10">
        <v>2.1396999999999999</v>
      </c>
      <c r="FN10">
        <v>48.674999999999997</v>
      </c>
      <c r="FO10">
        <v>1.8089</v>
      </c>
      <c r="FP10">
        <v>13.884399999999999</v>
      </c>
      <c r="FQ10">
        <v>1.7930999999999999</v>
      </c>
      <c r="FR10">
        <v>3.5379</v>
      </c>
      <c r="FS10">
        <v>5.1806000000000001</v>
      </c>
      <c r="FT10">
        <v>95.403599999999997</v>
      </c>
      <c r="FU10">
        <v>3.2206999999999999</v>
      </c>
      <c r="FV10">
        <v>9.4573</v>
      </c>
      <c r="FW10">
        <v>0.54069999999999996</v>
      </c>
      <c r="FX10">
        <v>13.162000000000001</v>
      </c>
      <c r="FY10">
        <v>4.5994000000000002</v>
      </c>
      <c r="FZ10">
        <v>99.740300000000005</v>
      </c>
      <c r="GA10">
        <v>3.0945999999999998</v>
      </c>
      <c r="GB10">
        <v>213.5986</v>
      </c>
      <c r="GC10">
        <v>0.41920000000000002</v>
      </c>
      <c r="GD10">
        <v>18.5961</v>
      </c>
      <c r="GE10">
        <v>6.2214999999999998</v>
      </c>
      <c r="GF10">
        <v>98.231300000000005</v>
      </c>
      <c r="GG10">
        <v>3.1928999999999998</v>
      </c>
      <c r="GH10">
        <v>20.203299999999999</v>
      </c>
      <c r="GI10">
        <v>0.78659999999999997</v>
      </c>
      <c r="GJ10">
        <v>9.0261999999999993</v>
      </c>
      <c r="GK10">
        <v>5.2350000000000003</v>
      </c>
      <c r="GL10">
        <v>51.482500000000002</v>
      </c>
      <c r="GM10">
        <v>1.6978</v>
      </c>
      <c r="GN10">
        <v>20.322600000000001</v>
      </c>
      <c r="GO10">
        <v>0.98740000000000006</v>
      </c>
      <c r="GP10">
        <v>9.6047999999999991</v>
      </c>
      <c r="GQ10">
        <v>6.6357999999999997</v>
      </c>
      <c r="GR10">
        <v>69.164299999999997</v>
      </c>
      <c r="GS10">
        <v>2.2852000000000001</v>
      </c>
      <c r="GT10">
        <v>19.254899999999999</v>
      </c>
      <c r="GU10">
        <v>0.67910000000000004</v>
      </c>
      <c r="GV10">
        <v>14.9886</v>
      </c>
      <c r="GW10">
        <v>7.5011999999999999</v>
      </c>
      <c r="GX10">
        <v>173.631</v>
      </c>
      <c r="GY10">
        <v>2.7559</v>
      </c>
      <c r="GZ10">
        <v>13.4032</v>
      </c>
      <c r="HA10">
        <v>0.39789999999999998</v>
      </c>
      <c r="HB10">
        <v>46.441099999999999</v>
      </c>
      <c r="HC10">
        <v>14.115</v>
      </c>
      <c r="HD10">
        <v>221.34639999999999</v>
      </c>
      <c r="HE10">
        <v>2.5838000000000001</v>
      </c>
      <c r="HF10">
        <v>10.261699999999999</v>
      </c>
      <c r="HG10">
        <v>0.82130000000000003</v>
      </c>
      <c r="HH10">
        <v>15.635400000000001</v>
      </c>
      <c r="HI10">
        <v>15.8969</v>
      </c>
      <c r="HJ10">
        <v>127.46599999999999</v>
      </c>
      <c r="HK10">
        <v>3.8205</v>
      </c>
      <c r="HL10">
        <v>7.9757999999999996</v>
      </c>
      <c r="HM10">
        <v>0.38729999999999998</v>
      </c>
      <c r="HN10">
        <v>30.075299999999999</v>
      </c>
      <c r="HO10">
        <v>11.7697</v>
      </c>
      <c r="HP10">
        <v>101.5759</v>
      </c>
      <c r="HQ10">
        <v>3.1533000000000002</v>
      </c>
      <c r="HR10">
        <v>7.2897999999999996</v>
      </c>
      <c r="HS10">
        <v>0.77500000000000002</v>
      </c>
      <c r="HT10">
        <v>12.0063</v>
      </c>
      <c r="HU10">
        <v>7.8922999999999996</v>
      </c>
      <c r="HV10">
        <v>41416.666700000002</v>
      </c>
      <c r="HW10">
        <v>2.3963000000000001</v>
      </c>
      <c r="HX10">
        <v>11.828900000000001</v>
      </c>
      <c r="HY10">
        <v>1.2461</v>
      </c>
      <c r="HZ10">
        <v>12.0578</v>
      </c>
      <c r="IA10">
        <v>9.5048999999999992</v>
      </c>
      <c r="IB10">
        <v>316.75580000000002</v>
      </c>
      <c r="IC10">
        <v>2.3231000000000002</v>
      </c>
      <c r="ID10">
        <v>13.0657</v>
      </c>
      <c r="IE10">
        <v>1.1754</v>
      </c>
      <c r="IF10">
        <v>20.8401</v>
      </c>
      <c r="IG10">
        <v>17.765499999999999</v>
      </c>
      <c r="IH10">
        <v>327.2518</v>
      </c>
      <c r="II10">
        <v>2.7040999999999999</v>
      </c>
      <c r="IJ10">
        <v>7.7868000000000004</v>
      </c>
      <c r="IK10">
        <v>3.2784</v>
      </c>
      <c r="IL10">
        <v>3.9403000000000001</v>
      </c>
      <c r="IM10">
        <v>7.9870999999999999</v>
      </c>
      <c r="IN10">
        <v>71.450199999999995</v>
      </c>
      <c r="IO10">
        <v>4.4560000000000004</v>
      </c>
      <c r="IP10">
        <v>10.5718</v>
      </c>
      <c r="IQ10">
        <v>0.41270000000000001</v>
      </c>
      <c r="IR10">
        <v>12.7689</v>
      </c>
      <c r="IS10">
        <v>5.2782</v>
      </c>
      <c r="IT10">
        <v>217.6293</v>
      </c>
      <c r="IU10">
        <v>5.2057000000000002</v>
      </c>
      <c r="IV10">
        <v>7.8845000000000001</v>
      </c>
      <c r="IW10">
        <v>0.60040000000000004</v>
      </c>
      <c r="IX10">
        <v>15.373799999999999</v>
      </c>
      <c r="IY10">
        <v>8.1279000000000003</v>
      </c>
      <c r="IZ10">
        <v>52.517899999999997</v>
      </c>
      <c r="JA10">
        <v>1.3707</v>
      </c>
      <c r="JB10">
        <v>15.655200000000001</v>
      </c>
      <c r="JC10">
        <v>2.4809999999999999</v>
      </c>
      <c r="JD10">
        <v>4.0846</v>
      </c>
      <c r="JE10">
        <v>4.8901000000000003</v>
      </c>
      <c r="JF10">
        <v>225.76390000000001</v>
      </c>
      <c r="JG10">
        <v>3.0882000000000001</v>
      </c>
      <c r="JH10">
        <v>8.3993000000000002</v>
      </c>
      <c r="JI10">
        <v>3.3454000000000002</v>
      </c>
      <c r="JJ10">
        <v>2.1187999999999998</v>
      </c>
      <c r="JK10">
        <v>5.1749000000000001</v>
      </c>
      <c r="JL10">
        <v>849.36350000000004</v>
      </c>
      <c r="JM10">
        <v>6.2728999999999999</v>
      </c>
      <c r="JN10" t="s">
        <v>79</v>
      </c>
      <c r="JO10">
        <v>2.6301999999999999</v>
      </c>
      <c r="JP10">
        <v>-8.2000000000000007E-3</v>
      </c>
      <c r="JQ10">
        <v>0.20319999999999999</v>
      </c>
      <c r="JR10">
        <v>59.160800000000002</v>
      </c>
      <c r="JS10">
        <v>1.9316</v>
      </c>
      <c r="JT10">
        <v>32.009900000000002</v>
      </c>
      <c r="JU10">
        <v>0.55989999999999995</v>
      </c>
      <c r="JV10">
        <v>19.994900000000001</v>
      </c>
      <c r="JW10">
        <v>8.1686999999999994</v>
      </c>
      <c r="JX10">
        <v>50.247999999999998</v>
      </c>
      <c r="JY10">
        <v>1.1127</v>
      </c>
      <c r="JZ10">
        <v>37.213799999999999</v>
      </c>
      <c r="KA10">
        <v>3.6688999999999998</v>
      </c>
      <c r="KB10">
        <v>3.1644000000000001</v>
      </c>
      <c r="KC10">
        <v>8.1216000000000008</v>
      </c>
      <c r="KD10">
        <v>115.61239999999999</v>
      </c>
      <c r="KE10">
        <v>1.9488000000000001</v>
      </c>
      <c r="KF10">
        <v>10.585000000000001</v>
      </c>
      <c r="KG10">
        <v>1.8708</v>
      </c>
      <c r="KH10">
        <v>5.8090999999999999</v>
      </c>
      <c r="KI10">
        <v>7.4973999999999998</v>
      </c>
      <c r="KJ10">
        <v>231.99709999999999</v>
      </c>
      <c r="KK10">
        <v>4.3186</v>
      </c>
      <c r="KL10">
        <v>10.7768</v>
      </c>
      <c r="KM10">
        <v>0.40089999999999998</v>
      </c>
      <c r="KN10">
        <v>26.682200000000002</v>
      </c>
      <c r="KO10">
        <v>7.5202</v>
      </c>
      <c r="KP10">
        <v>79.055499999999995</v>
      </c>
      <c r="KQ10">
        <v>2.1751999999999998</v>
      </c>
      <c r="KR10" t="s">
        <v>79</v>
      </c>
      <c r="KS10">
        <v>1.3889</v>
      </c>
      <c r="KT10">
        <v>8.9864999999999995</v>
      </c>
      <c r="KU10">
        <v>10.7029</v>
      </c>
      <c r="KV10">
        <v>693.08079999999995</v>
      </c>
      <c r="KW10">
        <v>6.5808999999999997</v>
      </c>
      <c r="KX10">
        <v>7.9016000000000002</v>
      </c>
      <c r="KY10">
        <v>0.59450000000000003</v>
      </c>
      <c r="KZ10">
        <v>15.2683</v>
      </c>
      <c r="LA10">
        <v>2.3454999999999999</v>
      </c>
      <c r="LB10">
        <v>75.244200000000006</v>
      </c>
      <c r="LC10">
        <v>1.3705000000000001</v>
      </c>
      <c r="LD10">
        <v>20.203099999999999</v>
      </c>
      <c r="LE10">
        <v>1.1338999999999999</v>
      </c>
      <c r="LF10">
        <v>15.018599999999999</v>
      </c>
      <c r="LG10">
        <v>9.1816999999999993</v>
      </c>
      <c r="LH10">
        <v>61.233499999999999</v>
      </c>
      <c r="LI10">
        <v>3.3161999999999998</v>
      </c>
      <c r="LJ10">
        <v>8.2369000000000003</v>
      </c>
      <c r="LK10">
        <v>0.47560000000000002</v>
      </c>
      <c r="LL10">
        <v>14.1904</v>
      </c>
      <c r="LM10">
        <v>8.6525999999999996</v>
      </c>
      <c r="LN10">
        <v>9.8757000000000001</v>
      </c>
      <c r="LO10">
        <v>3.2968999999999999</v>
      </c>
      <c r="LP10">
        <v>6.6489000000000003</v>
      </c>
      <c r="LQ10">
        <v>1.3071999999999999</v>
      </c>
      <c r="LR10">
        <v>16.9437</v>
      </c>
      <c r="LS10">
        <v>15.9139</v>
      </c>
      <c r="LT10">
        <v>85.870900000000006</v>
      </c>
      <c r="LU10">
        <v>2.2589000000000001</v>
      </c>
      <c r="LV10">
        <v>11.748100000000001</v>
      </c>
      <c r="LW10">
        <v>0.68620000000000003</v>
      </c>
      <c r="LX10">
        <v>19.096</v>
      </c>
      <c r="LY10">
        <v>9.4108000000000001</v>
      </c>
      <c r="LZ10">
        <v>76.357399999999998</v>
      </c>
      <c r="MA10">
        <v>4.2134</v>
      </c>
      <c r="MB10">
        <v>8.1296999999999997</v>
      </c>
      <c r="MC10">
        <v>0.3569</v>
      </c>
      <c r="MD10">
        <v>15.151899999999999</v>
      </c>
      <c r="ME10">
        <v>3.6997</v>
      </c>
      <c r="MF10">
        <v>77.066599999999994</v>
      </c>
      <c r="MG10">
        <v>2.4838</v>
      </c>
      <c r="MH10">
        <v>11.357100000000001</v>
      </c>
      <c r="MI10">
        <v>1.401</v>
      </c>
      <c r="MJ10">
        <v>7.5701999999999998</v>
      </c>
      <c r="MK10">
        <v>10.577999999999999</v>
      </c>
      <c r="ML10">
        <v>1051.9002</v>
      </c>
      <c r="MM10">
        <v>2.5682999999999998</v>
      </c>
      <c r="MN10">
        <v>14.463200000000001</v>
      </c>
      <c r="MO10">
        <v>0.71579999999999999</v>
      </c>
      <c r="MP10">
        <v>38.403399999999998</v>
      </c>
      <c r="MQ10">
        <v>19.1159</v>
      </c>
      <c r="MR10">
        <v>59.462699999999998</v>
      </c>
      <c r="MS10">
        <v>2.0169999999999999</v>
      </c>
      <c r="MT10">
        <v>12.7727</v>
      </c>
      <c r="MU10">
        <v>1.9613</v>
      </c>
      <c r="MV10">
        <v>4.6360000000000001</v>
      </c>
      <c r="MW10">
        <v>7.4911000000000003</v>
      </c>
      <c r="MX10">
        <v>11.148300000000001</v>
      </c>
      <c r="MY10">
        <v>0.4657</v>
      </c>
      <c r="MZ10">
        <v>50.646099999999997</v>
      </c>
      <c r="NA10">
        <v>1.2627999999999999</v>
      </c>
      <c r="NB10">
        <v>12.3612</v>
      </c>
      <c r="NC10">
        <v>13.389699999999999</v>
      </c>
      <c r="ND10">
        <v>44.043100000000003</v>
      </c>
      <c r="NE10">
        <v>3.0108000000000001</v>
      </c>
      <c r="NF10">
        <v>7.6538000000000004</v>
      </c>
      <c r="NG10">
        <v>1.5927</v>
      </c>
      <c r="NH10">
        <v>2.8675000000000002</v>
      </c>
      <c r="NI10">
        <v>4.4804000000000004</v>
      </c>
      <c r="NJ10">
        <v>147.58340000000001</v>
      </c>
      <c r="NK10">
        <v>4.508</v>
      </c>
      <c r="NL10">
        <v>5.9668000000000001</v>
      </c>
      <c r="NM10">
        <v>0.51380000000000003</v>
      </c>
      <c r="NN10">
        <v>16.804300000000001</v>
      </c>
      <c r="NO10">
        <v>9.0435999999999996</v>
      </c>
      <c r="NP10">
        <v>3231.4721</v>
      </c>
      <c r="NQ10">
        <v>1.5139</v>
      </c>
      <c r="NR10">
        <v>21.787600000000001</v>
      </c>
      <c r="NS10">
        <v>1.2517</v>
      </c>
      <c r="NT10">
        <v>23.764800000000001</v>
      </c>
      <c r="NU10">
        <v>19.326000000000001</v>
      </c>
      <c r="NV10">
        <v>194.22489999999999</v>
      </c>
      <c r="NW10">
        <v>2.2986</v>
      </c>
      <c r="NX10">
        <v>16.352900000000002</v>
      </c>
      <c r="NY10">
        <v>0.67659999999999998</v>
      </c>
      <c r="NZ10">
        <v>32.265999999999998</v>
      </c>
      <c r="OA10">
        <v>14.9359</v>
      </c>
      <c r="OB10">
        <v>194.22489999999999</v>
      </c>
      <c r="OC10">
        <v>2.2986</v>
      </c>
      <c r="OD10">
        <v>16.352900000000002</v>
      </c>
      <c r="OE10">
        <v>0.67659999999999998</v>
      </c>
      <c r="OF10">
        <v>32.265999999999998</v>
      </c>
      <c r="OG10">
        <v>14.9359</v>
      </c>
      <c r="OH10">
        <v>342.01100000000002</v>
      </c>
      <c r="OI10">
        <v>1.9071</v>
      </c>
      <c r="OJ10">
        <v>15.317600000000001</v>
      </c>
      <c r="OK10">
        <v>1.2715000000000001</v>
      </c>
      <c r="OL10">
        <v>18.55</v>
      </c>
      <c r="OM10">
        <v>17.0871</v>
      </c>
      <c r="ON10">
        <v>69.608999999999995</v>
      </c>
      <c r="OO10">
        <v>5.9458000000000002</v>
      </c>
      <c r="OP10">
        <v>3.9314</v>
      </c>
      <c r="OQ10">
        <v>0.37390000000000001</v>
      </c>
      <c r="OR10">
        <v>19.745899999999999</v>
      </c>
      <c r="OS10">
        <v>3.7597999999999998</v>
      </c>
      <c r="OT10">
        <v>49.070700000000002</v>
      </c>
      <c r="OU10">
        <v>1.2462</v>
      </c>
      <c r="OV10">
        <v>24.857299999999999</v>
      </c>
      <c r="OW10">
        <v>1.9406000000000001</v>
      </c>
      <c r="OX10">
        <v>8.5545000000000009</v>
      </c>
      <c r="OY10">
        <v>12.724399999999999</v>
      </c>
    </row>
    <row r="11" spans="1:415" x14ac:dyDescent="0.35">
      <c r="A11" s="1">
        <v>43646</v>
      </c>
      <c r="B11">
        <v>29.845500000000001</v>
      </c>
      <c r="C11">
        <v>0.87570000000000003</v>
      </c>
      <c r="D11">
        <v>26.466699999999999</v>
      </c>
      <c r="E11">
        <v>2.5358999999999998</v>
      </c>
      <c r="F11">
        <v>3.9194</v>
      </c>
      <c r="G11">
        <v>11.381</v>
      </c>
      <c r="H11">
        <v>278.37990000000002</v>
      </c>
      <c r="I11">
        <v>2.7383999999999999</v>
      </c>
      <c r="J11">
        <v>8.9465000000000003</v>
      </c>
      <c r="K11">
        <v>2.2894000000000001</v>
      </c>
      <c r="L11">
        <v>4.75</v>
      </c>
      <c r="M11">
        <v>5.8592000000000004</v>
      </c>
      <c r="N11">
        <v>121.8668</v>
      </c>
      <c r="O11">
        <v>4.9646999999999997</v>
      </c>
      <c r="P11">
        <v>4.9795999999999996</v>
      </c>
      <c r="Q11">
        <v>0.22239999999999999</v>
      </c>
      <c r="R11">
        <v>30.763100000000001</v>
      </c>
      <c r="S11">
        <v>3.8982999999999999</v>
      </c>
      <c r="T11">
        <v>395.67439999999999</v>
      </c>
      <c r="U11">
        <v>5.3891</v>
      </c>
      <c r="V11">
        <v>3.8717000000000001</v>
      </c>
      <c r="W11">
        <v>0.79010000000000002</v>
      </c>
      <c r="X11">
        <v>9.3545999999999996</v>
      </c>
      <c r="Y11">
        <v>0.85040000000000004</v>
      </c>
      <c r="Z11">
        <v>177.7705</v>
      </c>
      <c r="AA11">
        <v>2.9220000000000002</v>
      </c>
      <c r="AB11">
        <v>4.3604000000000003</v>
      </c>
      <c r="AC11">
        <v>1.7009000000000001</v>
      </c>
      <c r="AD11">
        <v>6.5755999999999997</v>
      </c>
      <c r="AE11">
        <v>5.0468000000000002</v>
      </c>
      <c r="AF11">
        <v>4.8960999999999997</v>
      </c>
      <c r="AG11">
        <v>0.14760000000000001</v>
      </c>
      <c r="AH11">
        <v>11.6347</v>
      </c>
      <c r="AI11">
        <v>0.52669999999999995</v>
      </c>
      <c r="AJ11">
        <v>30.9102</v>
      </c>
      <c r="AK11">
        <v>11.931699999999999</v>
      </c>
      <c r="AL11">
        <v>131.3877</v>
      </c>
      <c r="AM11">
        <v>3.7557</v>
      </c>
      <c r="AN11">
        <v>5.8884999999999996</v>
      </c>
      <c r="AO11">
        <v>1.2558</v>
      </c>
      <c r="AP11">
        <v>4.1448</v>
      </c>
      <c r="AQ11">
        <v>2.4994999999999998</v>
      </c>
      <c r="AR11">
        <v>200.74180000000001</v>
      </c>
      <c r="AS11">
        <v>2.6076000000000001</v>
      </c>
      <c r="AT11">
        <v>14.0105</v>
      </c>
      <c r="AU11">
        <v>0.8256</v>
      </c>
      <c r="AV11">
        <v>16.752600000000001</v>
      </c>
      <c r="AW11">
        <v>8.9344999999999999</v>
      </c>
      <c r="AX11">
        <v>0.67490000000000006</v>
      </c>
      <c r="AY11">
        <v>0.15989999999999999</v>
      </c>
      <c r="AZ11">
        <v>33.057099999999998</v>
      </c>
      <c r="BA11" t="s">
        <v>79</v>
      </c>
      <c r="BB11">
        <v>10.5778</v>
      </c>
      <c r="BC11" t="s">
        <v>79</v>
      </c>
      <c r="BD11">
        <v>129.63749999999999</v>
      </c>
      <c r="BE11">
        <v>3.5244</v>
      </c>
      <c r="BF11">
        <v>-4.5800999999999998</v>
      </c>
      <c r="BG11">
        <v>0.36649999999999999</v>
      </c>
      <c r="BH11">
        <v>-15.211</v>
      </c>
      <c r="BI11">
        <v>-10.508900000000001</v>
      </c>
      <c r="BJ11">
        <v>70.707599999999999</v>
      </c>
      <c r="BK11">
        <v>4.3000999999999996</v>
      </c>
      <c r="BL11">
        <v>6.2946999999999997</v>
      </c>
      <c r="BM11">
        <v>0.18010000000000001</v>
      </c>
      <c r="BN11">
        <v>34.9268</v>
      </c>
      <c r="BO11">
        <v>3.9701</v>
      </c>
      <c r="BP11">
        <v>123.6215</v>
      </c>
      <c r="BQ11">
        <v>2.8475999999999999</v>
      </c>
      <c r="BR11">
        <v>9.2238000000000007</v>
      </c>
      <c r="BS11">
        <v>0.42180000000000001</v>
      </c>
      <c r="BT11">
        <v>31.359300000000001</v>
      </c>
      <c r="BU11">
        <v>10.3588</v>
      </c>
      <c r="BV11">
        <v>244.1619</v>
      </c>
      <c r="BW11">
        <v>3.8809999999999998</v>
      </c>
      <c r="BX11">
        <v>7.5385999999999997</v>
      </c>
      <c r="BY11">
        <v>0.50170000000000003</v>
      </c>
      <c r="BZ11">
        <v>13.5617</v>
      </c>
      <c r="CA11">
        <v>3.1280000000000001</v>
      </c>
      <c r="CB11">
        <v>75.714200000000005</v>
      </c>
      <c r="CC11">
        <v>1.9703999999999999</v>
      </c>
      <c r="CD11">
        <v>10.4163</v>
      </c>
      <c r="CE11">
        <v>2.5836000000000001</v>
      </c>
      <c r="CF11">
        <v>4.2100999999999997</v>
      </c>
      <c r="CG11">
        <v>8.0145</v>
      </c>
      <c r="CH11">
        <v>55.809899999999999</v>
      </c>
      <c r="CI11">
        <v>1.5517000000000001</v>
      </c>
      <c r="CJ11">
        <v>20.0383</v>
      </c>
      <c r="CK11">
        <v>1.1171</v>
      </c>
      <c r="CL11">
        <v>8.1174999999999997</v>
      </c>
      <c r="CM11">
        <v>6.0038</v>
      </c>
      <c r="CN11">
        <v>70.388900000000007</v>
      </c>
      <c r="CO11">
        <v>3.2677999999999998</v>
      </c>
      <c r="CP11">
        <v>11.428800000000001</v>
      </c>
      <c r="CQ11">
        <v>1.0901000000000001</v>
      </c>
      <c r="CR11">
        <v>6.2346000000000004</v>
      </c>
      <c r="CS11">
        <v>5.6628999999999996</v>
      </c>
      <c r="CT11">
        <v>38.6952</v>
      </c>
      <c r="CU11">
        <v>1.0568</v>
      </c>
      <c r="CV11">
        <v>35.312600000000003</v>
      </c>
      <c r="CW11">
        <v>1.6698</v>
      </c>
      <c r="CX11">
        <v>8.5825999999999993</v>
      </c>
      <c r="CY11">
        <v>12.8323</v>
      </c>
      <c r="CZ11">
        <v>9.81</v>
      </c>
      <c r="DA11">
        <v>0.39760000000000001</v>
      </c>
      <c r="DB11">
        <v>96.278499999999994</v>
      </c>
      <c r="DC11">
        <v>0.72629999999999995</v>
      </c>
      <c r="DD11">
        <v>17.745100000000001</v>
      </c>
      <c r="DE11">
        <v>9.1166</v>
      </c>
      <c r="DF11">
        <v>99.775599999999997</v>
      </c>
      <c r="DG11">
        <v>3.7505999999999999</v>
      </c>
      <c r="DH11">
        <v>11.557499999999999</v>
      </c>
      <c r="DI11">
        <v>0.56479999999999997</v>
      </c>
      <c r="DJ11">
        <v>12.801</v>
      </c>
      <c r="DK11">
        <v>4.3087</v>
      </c>
      <c r="DL11">
        <v>46.6877</v>
      </c>
      <c r="DM11">
        <v>2.9047000000000001</v>
      </c>
      <c r="DN11">
        <v>7.9058000000000002</v>
      </c>
      <c r="DO11">
        <v>0.30299999999999999</v>
      </c>
      <c r="DP11">
        <v>25.8658</v>
      </c>
      <c r="DQ11">
        <v>4.8017000000000003</v>
      </c>
      <c r="DR11">
        <v>107.41030000000001</v>
      </c>
      <c r="DS11">
        <v>3.7018</v>
      </c>
      <c r="DT11">
        <v>10.925800000000001</v>
      </c>
      <c r="DU11">
        <v>1.5153000000000001</v>
      </c>
      <c r="DV11">
        <v>1.4275</v>
      </c>
      <c r="DW11">
        <v>2.2784</v>
      </c>
      <c r="DX11">
        <v>25.3506</v>
      </c>
      <c r="DY11">
        <v>1.3019000000000001</v>
      </c>
      <c r="DZ11">
        <v>41.181800000000003</v>
      </c>
      <c r="EA11">
        <v>0.65980000000000005</v>
      </c>
      <c r="EB11">
        <v>14.412800000000001</v>
      </c>
      <c r="EC11">
        <v>6.8392999999999997</v>
      </c>
      <c r="ED11">
        <v>56.573599999999999</v>
      </c>
      <c r="EE11">
        <v>2.8136999999999999</v>
      </c>
      <c r="EF11">
        <v>10.920199999999999</v>
      </c>
      <c r="EG11">
        <v>0.81240000000000001</v>
      </c>
      <c r="EH11">
        <v>10.0244</v>
      </c>
      <c r="EI11">
        <v>6.3552</v>
      </c>
      <c r="EJ11">
        <v>37.476399999999998</v>
      </c>
      <c r="EK11">
        <v>1.5094000000000001</v>
      </c>
      <c r="EL11">
        <v>24.7196</v>
      </c>
      <c r="EM11">
        <v>0.39500000000000002</v>
      </c>
      <c r="EN11">
        <v>22.8599</v>
      </c>
      <c r="EO11">
        <v>6.3224</v>
      </c>
      <c r="EP11">
        <v>42.831099999999999</v>
      </c>
      <c r="EQ11">
        <v>1.7451000000000001</v>
      </c>
      <c r="ER11">
        <v>54.1629</v>
      </c>
      <c r="ES11">
        <v>0.9758</v>
      </c>
      <c r="ET11">
        <v>7.4718999999999998</v>
      </c>
      <c r="EU11">
        <v>3.5962000000000001</v>
      </c>
      <c r="EV11">
        <v>143.03479999999999</v>
      </c>
      <c r="EW11">
        <v>3.2195</v>
      </c>
      <c r="EX11">
        <v>4.0640000000000001</v>
      </c>
      <c r="EY11">
        <v>1.0764</v>
      </c>
      <c r="EZ11">
        <v>6.9946000000000002</v>
      </c>
      <c r="FA11">
        <v>2.33</v>
      </c>
      <c r="FB11">
        <v>55.025599999999997</v>
      </c>
      <c r="FC11">
        <v>2.0817000000000001</v>
      </c>
      <c r="FD11">
        <v>7.6878000000000002</v>
      </c>
      <c r="FE11">
        <v>0.74560000000000004</v>
      </c>
      <c r="FF11">
        <v>12.440300000000001</v>
      </c>
      <c r="FG11">
        <v>4.6397000000000004</v>
      </c>
      <c r="FH11">
        <v>77.401499999999999</v>
      </c>
      <c r="FI11">
        <v>4.9877000000000002</v>
      </c>
      <c r="FJ11">
        <v>6.4123000000000001</v>
      </c>
      <c r="FK11">
        <v>0.31969999999999998</v>
      </c>
      <c r="FL11">
        <v>15.018000000000001</v>
      </c>
      <c r="FM11">
        <v>1.9520999999999999</v>
      </c>
      <c r="FN11">
        <v>101.97110000000001</v>
      </c>
      <c r="FO11">
        <v>2.7418</v>
      </c>
      <c r="FP11">
        <v>9.3338999999999999</v>
      </c>
      <c r="FQ11">
        <v>1.7039</v>
      </c>
      <c r="FR11">
        <v>4.1773999999999996</v>
      </c>
      <c r="FS11">
        <v>4.8303000000000003</v>
      </c>
      <c r="FT11">
        <v>98.503799999999998</v>
      </c>
      <c r="FU11">
        <v>3.1789999999999998</v>
      </c>
      <c r="FV11">
        <v>10.139900000000001</v>
      </c>
      <c r="FW11">
        <v>0.54069999999999996</v>
      </c>
      <c r="FX11">
        <v>14.2058</v>
      </c>
      <c r="FY11">
        <v>4.8864000000000001</v>
      </c>
      <c r="FZ11">
        <v>88.696100000000001</v>
      </c>
      <c r="GA11">
        <v>2.92</v>
      </c>
      <c r="GB11">
        <v>231.23169999999999</v>
      </c>
      <c r="GC11">
        <v>0.43530000000000002</v>
      </c>
      <c r="GD11">
        <v>17.2334</v>
      </c>
      <c r="GE11">
        <v>5.4958999999999998</v>
      </c>
      <c r="GF11">
        <v>81.837900000000005</v>
      </c>
      <c r="GG11">
        <v>2.3527</v>
      </c>
      <c r="GH11">
        <v>21.976900000000001</v>
      </c>
      <c r="GI11">
        <v>0.81489999999999996</v>
      </c>
      <c r="GJ11">
        <v>11.078900000000001</v>
      </c>
      <c r="GK11">
        <v>5.8226000000000004</v>
      </c>
      <c r="GL11">
        <v>123.1279</v>
      </c>
      <c r="GM11">
        <v>3.0478999999999998</v>
      </c>
      <c r="GN11">
        <v>12.9703</v>
      </c>
      <c r="GO11">
        <v>0.93259999999999998</v>
      </c>
      <c r="GP11">
        <v>10.1808</v>
      </c>
      <c r="GQ11">
        <v>6.4705000000000004</v>
      </c>
      <c r="GR11">
        <v>70.303799999999995</v>
      </c>
      <c r="GS11">
        <v>1.8777999999999999</v>
      </c>
      <c r="GT11">
        <v>17.607700000000001</v>
      </c>
      <c r="GU11">
        <v>0.70099999999999996</v>
      </c>
      <c r="GV11">
        <v>17.313300000000002</v>
      </c>
      <c r="GW11">
        <v>9.5177999999999994</v>
      </c>
      <c r="GX11">
        <v>441.12</v>
      </c>
      <c r="GY11">
        <v>2.6575000000000002</v>
      </c>
      <c r="GZ11">
        <v>7.9817999999999998</v>
      </c>
      <c r="HA11">
        <v>0.378</v>
      </c>
      <c r="HB11">
        <v>52.162100000000002</v>
      </c>
      <c r="HC11">
        <v>-2.4691999999999998</v>
      </c>
      <c r="HD11">
        <v>226.17699999999999</v>
      </c>
      <c r="HE11">
        <v>2.5482</v>
      </c>
      <c r="HF11">
        <v>14.1144</v>
      </c>
      <c r="HG11">
        <v>0.86</v>
      </c>
      <c r="HH11">
        <v>15.322900000000001</v>
      </c>
      <c r="HI11">
        <v>9.3651999999999997</v>
      </c>
      <c r="HJ11">
        <v>106.0706</v>
      </c>
      <c r="HK11">
        <v>4.7622</v>
      </c>
      <c r="HL11">
        <v>7.5423</v>
      </c>
      <c r="HM11">
        <v>0.3261</v>
      </c>
      <c r="HN11">
        <v>29.721499999999999</v>
      </c>
      <c r="HO11">
        <v>13.8071</v>
      </c>
      <c r="HP11">
        <v>143.0564</v>
      </c>
      <c r="HQ11">
        <v>7.0589000000000004</v>
      </c>
      <c r="HR11">
        <v>3.7730000000000001</v>
      </c>
      <c r="HS11">
        <v>0.58509999999999995</v>
      </c>
      <c r="HT11">
        <v>12.366899999999999</v>
      </c>
      <c r="HU11">
        <v>4.1608999999999998</v>
      </c>
      <c r="HV11">
        <v>3655.1570000000002</v>
      </c>
      <c r="HW11">
        <v>1.9993000000000001</v>
      </c>
      <c r="HX11">
        <v>15.620699999999999</v>
      </c>
      <c r="HY11">
        <v>1.2382</v>
      </c>
      <c r="HZ11">
        <v>16.211400000000001</v>
      </c>
      <c r="IA11">
        <v>14.476000000000001</v>
      </c>
      <c r="IB11">
        <v>256.72620000000001</v>
      </c>
      <c r="IC11">
        <v>2.3210999999999999</v>
      </c>
      <c r="ID11">
        <v>12.6877</v>
      </c>
      <c r="IE11">
        <v>1.0081</v>
      </c>
      <c r="IF11">
        <v>19.983699999999999</v>
      </c>
      <c r="IG11">
        <v>14.513199999999999</v>
      </c>
      <c r="IH11">
        <v>321.64080000000001</v>
      </c>
      <c r="II11">
        <v>2.6383999999999999</v>
      </c>
      <c r="IJ11">
        <v>8.5846</v>
      </c>
      <c r="IK11">
        <v>3.3361999999999998</v>
      </c>
      <c r="IL11">
        <v>3.8761999999999999</v>
      </c>
      <c r="IM11">
        <v>9.2919999999999998</v>
      </c>
      <c r="IN11">
        <v>69.579400000000007</v>
      </c>
      <c r="IO11">
        <v>3.7225000000000001</v>
      </c>
      <c r="IP11">
        <v>10.5496</v>
      </c>
      <c r="IQ11">
        <v>0.40660000000000002</v>
      </c>
      <c r="IR11">
        <v>14.856199999999999</v>
      </c>
      <c r="IS11">
        <v>6.1755000000000004</v>
      </c>
      <c r="IT11">
        <v>182.9684</v>
      </c>
      <c r="IU11">
        <v>4.6204999999999998</v>
      </c>
      <c r="IV11">
        <v>5.9462000000000002</v>
      </c>
      <c r="IW11">
        <v>0.5554</v>
      </c>
      <c r="IX11">
        <v>14.9177</v>
      </c>
      <c r="IY11">
        <v>5.7716000000000003</v>
      </c>
      <c r="IZ11">
        <v>68.023700000000005</v>
      </c>
      <c r="JA11">
        <v>1.6598999999999999</v>
      </c>
      <c r="JB11">
        <v>16.524100000000001</v>
      </c>
      <c r="JC11">
        <v>2.4275000000000002</v>
      </c>
      <c r="JD11">
        <v>4.2683999999999997</v>
      </c>
      <c r="JE11">
        <v>3.1476000000000002</v>
      </c>
      <c r="JF11">
        <v>194.37139999999999</v>
      </c>
      <c r="JG11">
        <v>2.9984000000000002</v>
      </c>
      <c r="JH11">
        <v>8.1919000000000004</v>
      </c>
      <c r="JI11">
        <v>3.2357999999999998</v>
      </c>
      <c r="JJ11">
        <v>2.1452</v>
      </c>
      <c r="JK11">
        <v>8.2585999999999995</v>
      </c>
      <c r="JL11">
        <v>729.74429999999995</v>
      </c>
      <c r="JM11">
        <v>4.1908000000000003</v>
      </c>
      <c r="JN11" t="s">
        <v>79</v>
      </c>
      <c r="JO11">
        <v>2.8426999999999998</v>
      </c>
      <c r="JP11">
        <v>1.3006</v>
      </c>
      <c r="JQ11">
        <v>0.61570000000000003</v>
      </c>
      <c r="JR11">
        <v>63.246400000000001</v>
      </c>
      <c r="JS11">
        <v>3.6206999999999998</v>
      </c>
      <c r="JT11">
        <v>16.328099999999999</v>
      </c>
      <c r="JU11">
        <v>0.57999999999999996</v>
      </c>
      <c r="JV11">
        <v>8.1067999999999998</v>
      </c>
      <c r="JW11">
        <v>3.3393000000000002</v>
      </c>
      <c r="JX11">
        <v>43.948900000000002</v>
      </c>
      <c r="JY11">
        <v>1.0994999999999999</v>
      </c>
      <c r="JZ11">
        <v>41.526699999999998</v>
      </c>
      <c r="KA11">
        <v>3.5417999999999998</v>
      </c>
      <c r="KB11">
        <v>3.1021000000000001</v>
      </c>
      <c r="KC11">
        <v>8.4865999999999993</v>
      </c>
      <c r="KD11">
        <v>119.01390000000001</v>
      </c>
      <c r="KE11">
        <v>1.9702999999999999</v>
      </c>
      <c r="KF11">
        <v>14.8026</v>
      </c>
      <c r="KG11">
        <v>1.8471</v>
      </c>
      <c r="KH11">
        <v>5.4541000000000004</v>
      </c>
      <c r="KI11">
        <v>7.1990999999999996</v>
      </c>
      <c r="KJ11">
        <v>209.2852</v>
      </c>
      <c r="KK11">
        <v>3.7488999999999999</v>
      </c>
      <c r="KL11">
        <v>12.4503</v>
      </c>
      <c r="KM11">
        <v>0.4395</v>
      </c>
      <c r="KN11">
        <v>27.064900000000002</v>
      </c>
      <c r="KO11">
        <v>10.5191</v>
      </c>
      <c r="KP11">
        <v>75.587000000000003</v>
      </c>
      <c r="KQ11">
        <v>2.1751999999999998</v>
      </c>
      <c r="KR11" t="s">
        <v>79</v>
      </c>
      <c r="KS11">
        <v>1.53</v>
      </c>
      <c r="KT11">
        <v>-4.1163999999999996</v>
      </c>
      <c r="KU11">
        <v>-10.664300000000001</v>
      </c>
      <c r="KV11">
        <v>762.05039999999997</v>
      </c>
      <c r="KW11">
        <v>5.9466999999999999</v>
      </c>
      <c r="KX11">
        <v>4.0027999999999997</v>
      </c>
      <c r="KY11">
        <v>0.58579999999999999</v>
      </c>
      <c r="KZ11">
        <v>12.076000000000001</v>
      </c>
      <c r="LA11">
        <v>1.5246999999999999</v>
      </c>
      <c r="LB11">
        <v>77.352099999999993</v>
      </c>
      <c r="LC11">
        <v>1.1889000000000001</v>
      </c>
      <c r="LD11">
        <v>21.578900000000001</v>
      </c>
      <c r="LE11">
        <v>1.1556</v>
      </c>
      <c r="LF11">
        <v>15.562099999999999</v>
      </c>
      <c r="LG11">
        <v>13.8786</v>
      </c>
      <c r="LH11">
        <v>74.158500000000004</v>
      </c>
      <c r="LI11">
        <v>4.2991000000000001</v>
      </c>
      <c r="LJ11">
        <v>6.4459</v>
      </c>
      <c r="LK11">
        <v>0.48970000000000002</v>
      </c>
      <c r="LL11">
        <v>11.8474</v>
      </c>
      <c r="LM11">
        <v>3.2136999999999998</v>
      </c>
      <c r="LN11">
        <v>9.8757000000000001</v>
      </c>
      <c r="LO11">
        <v>2.7208999999999999</v>
      </c>
      <c r="LP11">
        <v>7.9840999999999998</v>
      </c>
      <c r="LQ11">
        <v>1.2951999999999999</v>
      </c>
      <c r="LR11">
        <v>17.793199999999999</v>
      </c>
      <c r="LS11">
        <v>16.5015</v>
      </c>
      <c r="LT11">
        <v>83.345799999999997</v>
      </c>
      <c r="LU11">
        <v>2.1355</v>
      </c>
      <c r="LV11">
        <v>14.146699999999999</v>
      </c>
      <c r="LW11">
        <v>0.68479999999999996</v>
      </c>
      <c r="LX11">
        <v>19.280799999999999</v>
      </c>
      <c r="LY11">
        <v>9.6789000000000005</v>
      </c>
      <c r="LZ11">
        <v>67.313199999999995</v>
      </c>
      <c r="MA11">
        <v>5.4318999999999997</v>
      </c>
      <c r="MB11">
        <v>6.032</v>
      </c>
      <c r="MC11">
        <v>0.35880000000000001</v>
      </c>
      <c r="MD11">
        <v>7.2253999999999996</v>
      </c>
      <c r="ME11">
        <v>0.81969999999999998</v>
      </c>
      <c r="MF11">
        <v>83.874600000000001</v>
      </c>
      <c r="MG11">
        <v>3.04</v>
      </c>
      <c r="MH11">
        <v>8.4956999999999994</v>
      </c>
      <c r="MI11">
        <v>1.3633999999999999</v>
      </c>
      <c r="MJ11">
        <v>6.6666999999999996</v>
      </c>
      <c r="MK11">
        <v>6.5010000000000003</v>
      </c>
      <c r="ML11">
        <v>1051.9002</v>
      </c>
      <c r="MM11">
        <v>2.7101000000000002</v>
      </c>
      <c r="MN11">
        <v>14.744999999999999</v>
      </c>
      <c r="MO11">
        <v>0.72099999999999997</v>
      </c>
      <c r="MP11">
        <v>35.332999999999998</v>
      </c>
      <c r="MQ11">
        <v>17.3811</v>
      </c>
      <c r="MR11">
        <v>75.524799999999999</v>
      </c>
      <c r="MS11">
        <v>2.7469999999999999</v>
      </c>
      <c r="MT11">
        <v>10.215400000000001</v>
      </c>
      <c r="MU11">
        <v>1.7694000000000001</v>
      </c>
      <c r="MV11">
        <v>3.8325999999999998</v>
      </c>
      <c r="MW11">
        <v>5.8678999999999997</v>
      </c>
      <c r="MX11">
        <v>4.2190000000000003</v>
      </c>
      <c r="MY11">
        <v>0.18360000000000001</v>
      </c>
      <c r="MZ11">
        <v>75.344399999999993</v>
      </c>
      <c r="NA11">
        <v>1.1688000000000001</v>
      </c>
      <c r="NB11">
        <v>12.595800000000001</v>
      </c>
      <c r="NC11">
        <v>12.0459</v>
      </c>
      <c r="ND11">
        <v>51.221299999999999</v>
      </c>
      <c r="NE11">
        <v>3.7713000000000001</v>
      </c>
      <c r="NF11">
        <v>6.5148999999999999</v>
      </c>
      <c r="NG11">
        <v>1.5244</v>
      </c>
      <c r="NH11">
        <v>2.0895000000000001</v>
      </c>
      <c r="NI11">
        <v>3.2511999999999999</v>
      </c>
      <c r="NJ11">
        <v>125.0962</v>
      </c>
      <c r="NK11">
        <v>3.8730000000000002</v>
      </c>
      <c r="NL11">
        <v>6.7584999999999997</v>
      </c>
      <c r="NM11">
        <v>0.51870000000000005</v>
      </c>
      <c r="NN11">
        <v>17.909600000000001</v>
      </c>
      <c r="NO11">
        <v>6.8162000000000003</v>
      </c>
      <c r="NP11">
        <v>1520.2509</v>
      </c>
      <c r="NQ11">
        <v>1.9998</v>
      </c>
      <c r="NR11">
        <v>22.093800000000002</v>
      </c>
      <c r="NS11">
        <v>1.1540999999999999</v>
      </c>
      <c r="NT11">
        <v>22.646999999999998</v>
      </c>
      <c r="NU11">
        <v>17.407599999999999</v>
      </c>
      <c r="NV11">
        <v>148.1481</v>
      </c>
      <c r="NW11">
        <v>2.0066000000000002</v>
      </c>
      <c r="NX11">
        <v>13.818199999999999</v>
      </c>
      <c r="NY11">
        <v>0.65720000000000001</v>
      </c>
      <c r="NZ11">
        <v>34.416400000000003</v>
      </c>
      <c r="OA11">
        <v>16.510100000000001</v>
      </c>
      <c r="OB11">
        <v>148.1481</v>
      </c>
      <c r="OC11">
        <v>2.0066000000000002</v>
      </c>
      <c r="OD11">
        <v>13.818199999999999</v>
      </c>
      <c r="OE11">
        <v>0.65720000000000001</v>
      </c>
      <c r="OF11">
        <v>34.416400000000003</v>
      </c>
      <c r="OG11">
        <v>16.510100000000001</v>
      </c>
      <c r="OH11">
        <v>479.96420000000001</v>
      </c>
      <c r="OI11">
        <v>2.0575000000000001</v>
      </c>
      <c r="OJ11">
        <v>13.443300000000001</v>
      </c>
      <c r="OK11">
        <v>1.2213000000000001</v>
      </c>
      <c r="OL11">
        <v>18.088200000000001</v>
      </c>
      <c r="OM11">
        <v>16.116399999999999</v>
      </c>
      <c r="ON11">
        <v>65.515799999999999</v>
      </c>
      <c r="OO11">
        <v>4.8295000000000003</v>
      </c>
      <c r="OP11">
        <v>4.8242000000000003</v>
      </c>
      <c r="OQ11">
        <v>0.22589999999999999</v>
      </c>
      <c r="OR11">
        <v>21.384899999999998</v>
      </c>
      <c r="OS11">
        <v>2.5478000000000001</v>
      </c>
      <c r="OT11">
        <v>44.639499999999998</v>
      </c>
      <c r="OU11">
        <v>1.1145</v>
      </c>
      <c r="OV11">
        <v>25.7376</v>
      </c>
      <c r="OW11">
        <v>1.9924999999999999</v>
      </c>
      <c r="OX11">
        <v>8.2586999999999993</v>
      </c>
      <c r="OY11">
        <v>12.359400000000001</v>
      </c>
    </row>
    <row r="12" spans="1:415" x14ac:dyDescent="0.35">
      <c r="A12" s="1">
        <v>44010</v>
      </c>
      <c r="B12">
        <v>206.58770000000001</v>
      </c>
      <c r="C12">
        <v>4.1612</v>
      </c>
      <c r="D12">
        <v>6.5556000000000001</v>
      </c>
      <c r="E12">
        <v>1.7016</v>
      </c>
      <c r="F12">
        <v>3.8169</v>
      </c>
      <c r="G12">
        <v>3.7347000000000001</v>
      </c>
      <c r="N12">
        <v>125.798</v>
      </c>
      <c r="O12">
        <v>6.8215000000000003</v>
      </c>
      <c r="P12">
        <v>3.5979000000000001</v>
      </c>
      <c r="Q12">
        <v>0.20250000000000001</v>
      </c>
      <c r="R12">
        <v>20.52</v>
      </c>
      <c r="S12">
        <v>0.60680000000000001</v>
      </c>
      <c r="T12">
        <v>64.560900000000004</v>
      </c>
      <c r="U12">
        <v>5.0396000000000001</v>
      </c>
      <c r="V12">
        <v>2.6292</v>
      </c>
      <c r="W12">
        <v>0.89939999999999998</v>
      </c>
      <c r="X12">
        <v>2.1385999999999998</v>
      </c>
      <c r="Y12">
        <v>-1.5839000000000001</v>
      </c>
      <c r="Z12">
        <v>165.375</v>
      </c>
      <c r="AA12">
        <v>2.5457000000000001</v>
      </c>
      <c r="AB12">
        <v>5.9298999999999999</v>
      </c>
      <c r="AC12">
        <v>1.8626</v>
      </c>
      <c r="AD12">
        <v>7.5682</v>
      </c>
      <c r="AE12">
        <v>3.1697000000000002</v>
      </c>
      <c r="AF12">
        <v>6.3768000000000002</v>
      </c>
      <c r="AG12">
        <v>0.22670000000000001</v>
      </c>
      <c r="AH12">
        <v>10.006399999999999</v>
      </c>
      <c r="AI12">
        <v>0.51449999999999996</v>
      </c>
      <c r="AJ12">
        <v>27.359500000000001</v>
      </c>
      <c r="AK12">
        <v>10.028600000000001</v>
      </c>
      <c r="AL12">
        <v>133.06899999999999</v>
      </c>
      <c r="AM12">
        <v>4.0774999999999997</v>
      </c>
      <c r="AN12">
        <v>6.2507000000000001</v>
      </c>
      <c r="AO12">
        <v>1.0558000000000001</v>
      </c>
      <c r="AP12">
        <v>3.7974999999999999</v>
      </c>
      <c r="AQ12">
        <v>1.7646999999999999</v>
      </c>
      <c r="AR12">
        <v>154.33019999999999</v>
      </c>
      <c r="AS12">
        <v>2.64</v>
      </c>
      <c r="AT12">
        <v>15.9521</v>
      </c>
      <c r="AU12">
        <v>0.76580000000000004</v>
      </c>
      <c r="AV12">
        <v>16.369</v>
      </c>
      <c r="AW12">
        <v>8.4263999999999992</v>
      </c>
      <c r="AX12">
        <v>0.71309999999999996</v>
      </c>
      <c r="AY12">
        <v>9.8299999999999998E-2</v>
      </c>
      <c r="AZ12">
        <v>70.481499999999997</v>
      </c>
      <c r="BA12">
        <v>0.2833</v>
      </c>
      <c r="BB12">
        <v>16.154499999999999</v>
      </c>
      <c r="BC12">
        <v>3.2789000000000001</v>
      </c>
      <c r="BD12">
        <v>115.2637</v>
      </c>
      <c r="BE12">
        <v>4.0110000000000001</v>
      </c>
      <c r="BF12">
        <v>9.5361999999999991</v>
      </c>
      <c r="BG12">
        <v>0.44119999999999998</v>
      </c>
      <c r="BH12">
        <v>15.436299999999999</v>
      </c>
      <c r="BI12">
        <v>3.7425999999999999</v>
      </c>
      <c r="BJ12">
        <v>69.840400000000002</v>
      </c>
      <c r="BK12">
        <v>3.8626</v>
      </c>
      <c r="BL12">
        <v>7.0922000000000001</v>
      </c>
      <c r="BM12">
        <v>0.185</v>
      </c>
      <c r="BN12">
        <v>38.535800000000002</v>
      </c>
      <c r="BO12">
        <v>4.5928000000000004</v>
      </c>
      <c r="BP12">
        <v>198.87440000000001</v>
      </c>
      <c r="BQ12">
        <v>6.3434999999999997</v>
      </c>
      <c r="BR12">
        <v>4.9550999999999998</v>
      </c>
      <c r="BS12">
        <v>0.36380000000000001</v>
      </c>
      <c r="BT12">
        <v>18.311800000000002</v>
      </c>
      <c r="BU12">
        <v>4.3620000000000001</v>
      </c>
      <c r="BV12">
        <v>216.5821</v>
      </c>
      <c r="BW12">
        <v>3.2823000000000002</v>
      </c>
      <c r="BX12">
        <v>8.4282000000000004</v>
      </c>
      <c r="BY12">
        <v>0.50270000000000004</v>
      </c>
      <c r="BZ12">
        <v>16.451799999999999</v>
      </c>
      <c r="CA12">
        <v>4.5275999999999996</v>
      </c>
      <c r="CB12">
        <v>103.1063</v>
      </c>
      <c r="CC12">
        <v>2.3033000000000001</v>
      </c>
      <c r="CD12">
        <v>13.1686</v>
      </c>
      <c r="CE12">
        <v>2.2421000000000002</v>
      </c>
      <c r="CF12">
        <v>5.8422000000000001</v>
      </c>
      <c r="CG12">
        <v>9.7483000000000004</v>
      </c>
      <c r="CH12">
        <v>56.643799999999999</v>
      </c>
      <c r="CI12">
        <v>1.5229999999999999</v>
      </c>
      <c r="CJ12">
        <v>26.3919</v>
      </c>
      <c r="CK12">
        <v>1.1317999999999999</v>
      </c>
      <c r="CL12">
        <v>8.9520999999999997</v>
      </c>
      <c r="CM12">
        <v>6.7992999999999997</v>
      </c>
      <c r="CN12">
        <v>50.860300000000002</v>
      </c>
      <c r="CO12">
        <v>3.3532999999999999</v>
      </c>
      <c r="CP12">
        <v>9.8720999999999997</v>
      </c>
      <c r="CQ12">
        <v>0.95830000000000004</v>
      </c>
      <c r="CR12">
        <v>4.6246999999999998</v>
      </c>
      <c r="CS12">
        <v>4.4428999999999998</v>
      </c>
      <c r="CT12">
        <v>49.735799999999998</v>
      </c>
      <c r="CU12">
        <v>1.4545999999999999</v>
      </c>
      <c r="CV12">
        <v>21.119599999999998</v>
      </c>
      <c r="CW12">
        <v>1.4722999999999999</v>
      </c>
      <c r="CX12">
        <v>8.4085000000000001</v>
      </c>
      <c r="CY12">
        <v>10.755800000000001</v>
      </c>
      <c r="CZ12">
        <v>8.7813999999999997</v>
      </c>
      <c r="DA12">
        <v>0.39050000000000001</v>
      </c>
      <c r="DB12">
        <v>82.344700000000003</v>
      </c>
      <c r="DC12">
        <v>0.64039999999999997</v>
      </c>
      <c r="DD12">
        <v>16.053100000000001</v>
      </c>
      <c r="DE12">
        <v>8.1526999999999994</v>
      </c>
      <c r="DF12">
        <v>100.6074</v>
      </c>
      <c r="DG12">
        <v>3.8580999999999999</v>
      </c>
      <c r="DH12">
        <v>11.871499999999999</v>
      </c>
      <c r="DI12">
        <v>0.53600000000000003</v>
      </c>
      <c r="DJ12">
        <v>11.8459</v>
      </c>
      <c r="DK12">
        <v>4.4385000000000003</v>
      </c>
      <c r="DL12">
        <v>73.288300000000007</v>
      </c>
      <c r="DM12">
        <v>7.8426</v>
      </c>
      <c r="DN12">
        <v>3.5989</v>
      </c>
      <c r="DO12">
        <v>0.27</v>
      </c>
      <c r="DP12">
        <v>11.576700000000001</v>
      </c>
      <c r="DQ12">
        <v>1.0516000000000001</v>
      </c>
      <c r="DR12">
        <v>143.72470000000001</v>
      </c>
      <c r="DS12">
        <v>4.1806999999999999</v>
      </c>
      <c r="DT12">
        <v>14.672800000000001</v>
      </c>
      <c r="DU12">
        <v>1.472</v>
      </c>
      <c r="DV12">
        <v>2.3304999999999998</v>
      </c>
      <c r="DW12">
        <v>1.2943</v>
      </c>
      <c r="DX12">
        <v>22.574100000000001</v>
      </c>
      <c r="DY12">
        <v>1.4717</v>
      </c>
      <c r="DZ12">
        <v>39.1571</v>
      </c>
      <c r="EA12">
        <v>0.62450000000000006</v>
      </c>
      <c r="EB12">
        <v>10.488300000000001</v>
      </c>
      <c r="EC12">
        <v>4.5678999999999998</v>
      </c>
      <c r="ED12">
        <v>55.635300000000001</v>
      </c>
      <c r="EE12">
        <v>2.8633000000000002</v>
      </c>
      <c r="EF12">
        <v>13.3817</v>
      </c>
      <c r="EG12">
        <v>0.73399999999999999</v>
      </c>
      <c r="EH12">
        <v>10.123100000000001</v>
      </c>
      <c r="EI12">
        <v>5.8487999999999998</v>
      </c>
      <c r="EJ12">
        <v>39.4465</v>
      </c>
      <c r="EK12">
        <v>1.5906</v>
      </c>
      <c r="EL12">
        <v>28.608599999999999</v>
      </c>
      <c r="EM12">
        <v>0.38269999999999998</v>
      </c>
      <c r="EN12">
        <v>22.222100000000001</v>
      </c>
      <c r="EO12">
        <v>5.6748000000000003</v>
      </c>
      <c r="EP12">
        <v>36.961399999999998</v>
      </c>
      <c r="EQ12">
        <v>1.5113000000000001</v>
      </c>
      <c r="ER12">
        <v>63.668700000000001</v>
      </c>
      <c r="ES12">
        <v>0.90400000000000003</v>
      </c>
      <c r="ET12">
        <v>7.9600999999999997</v>
      </c>
      <c r="EU12">
        <v>3.7006000000000001</v>
      </c>
      <c r="EV12">
        <v>129.89060000000001</v>
      </c>
      <c r="EW12">
        <v>2.7441</v>
      </c>
      <c r="EX12">
        <v>4.4204999999999997</v>
      </c>
      <c r="EY12">
        <v>1.1285000000000001</v>
      </c>
      <c r="EZ12">
        <v>7.6749999999999998</v>
      </c>
      <c r="FA12">
        <v>3.1057000000000001</v>
      </c>
      <c r="FB12">
        <v>72.502200000000002</v>
      </c>
      <c r="FC12">
        <v>2.6610999999999998</v>
      </c>
      <c r="FD12">
        <v>5.3570000000000002</v>
      </c>
      <c r="FE12">
        <v>0.70499999999999996</v>
      </c>
      <c r="FF12">
        <v>12.3931</v>
      </c>
      <c r="FG12">
        <v>3.9573</v>
      </c>
      <c r="FH12">
        <v>53.044199999999996</v>
      </c>
      <c r="FI12">
        <v>3.9624000000000001</v>
      </c>
      <c r="FJ12">
        <v>8.0876999999999999</v>
      </c>
      <c r="FK12">
        <v>0.3125</v>
      </c>
      <c r="FL12">
        <v>14.028</v>
      </c>
      <c r="FM12">
        <v>1.4474</v>
      </c>
      <c r="FN12">
        <v>109.67189999999999</v>
      </c>
      <c r="FO12">
        <v>2.8029000000000002</v>
      </c>
      <c r="FP12">
        <v>10.184799999999999</v>
      </c>
      <c r="FQ12">
        <v>1.6295999999999999</v>
      </c>
      <c r="FR12">
        <v>4.0175999999999998</v>
      </c>
      <c r="FS12">
        <v>4.3433000000000002</v>
      </c>
      <c r="FT12">
        <v>126.4314</v>
      </c>
      <c r="FU12">
        <v>5.1913999999999998</v>
      </c>
      <c r="FV12">
        <v>7.0522999999999998</v>
      </c>
      <c r="FW12">
        <v>0.44240000000000002</v>
      </c>
      <c r="FX12">
        <v>3.2006000000000001</v>
      </c>
      <c r="FY12">
        <v>-0.4577</v>
      </c>
      <c r="FZ12">
        <v>71.936700000000002</v>
      </c>
      <c r="GA12">
        <v>2.5184000000000002</v>
      </c>
      <c r="GB12">
        <v>257.58839999999998</v>
      </c>
      <c r="GC12">
        <v>0.46899999999999997</v>
      </c>
      <c r="GD12">
        <v>16.424700000000001</v>
      </c>
      <c r="GE12">
        <v>6.0598000000000001</v>
      </c>
      <c r="GF12">
        <v>73.017899999999997</v>
      </c>
      <c r="GG12">
        <v>1.9260999999999999</v>
      </c>
      <c r="GH12">
        <v>27.9221</v>
      </c>
      <c r="GI12">
        <v>0.76829999999999998</v>
      </c>
      <c r="GJ12">
        <v>13.6868</v>
      </c>
      <c r="GK12">
        <v>6.4542000000000002</v>
      </c>
      <c r="GL12">
        <v>111.0963</v>
      </c>
      <c r="GM12">
        <v>2.8887999999999998</v>
      </c>
      <c r="GN12">
        <v>12.171900000000001</v>
      </c>
      <c r="GO12">
        <v>0.77680000000000005</v>
      </c>
      <c r="GP12">
        <v>10.426</v>
      </c>
      <c r="GQ12">
        <v>5.2561999999999998</v>
      </c>
      <c r="GR12">
        <v>84.5745</v>
      </c>
      <c r="GS12">
        <v>2.1543000000000001</v>
      </c>
      <c r="GT12">
        <v>21.974699999999999</v>
      </c>
      <c r="GU12">
        <v>0.67220000000000002</v>
      </c>
      <c r="GV12">
        <v>17.4726</v>
      </c>
      <c r="GW12">
        <v>9.7091999999999992</v>
      </c>
      <c r="GX12">
        <v>993.96289999999999</v>
      </c>
      <c r="GY12">
        <v>2.6478999999999999</v>
      </c>
      <c r="GZ12">
        <v>9.1006</v>
      </c>
      <c r="HA12">
        <v>0.43109999999999998</v>
      </c>
      <c r="HB12">
        <v>52.171199999999999</v>
      </c>
      <c r="HC12">
        <v>9.2402999999999995</v>
      </c>
      <c r="HD12">
        <v>338.27480000000003</v>
      </c>
      <c r="HE12">
        <v>3.4817</v>
      </c>
      <c r="HF12">
        <v>11.6729</v>
      </c>
      <c r="HG12">
        <v>0.82079999999999997</v>
      </c>
      <c r="HH12">
        <v>14.3239</v>
      </c>
      <c r="HI12">
        <v>8.3048999999999999</v>
      </c>
      <c r="HJ12">
        <v>102.16849999999999</v>
      </c>
      <c r="HK12">
        <v>4.9082999999999997</v>
      </c>
      <c r="HL12">
        <v>6.0568999999999997</v>
      </c>
      <c r="HM12">
        <v>0.29509999999999997</v>
      </c>
      <c r="HN12">
        <v>25.822500000000002</v>
      </c>
      <c r="HO12">
        <v>-4.1700000000000001E-2</v>
      </c>
      <c r="HP12">
        <v>125.7487</v>
      </c>
      <c r="HQ12">
        <v>5.2629000000000001</v>
      </c>
      <c r="HR12">
        <v>3.8239000000000001</v>
      </c>
      <c r="HS12">
        <v>0.49659999999999999</v>
      </c>
      <c r="HT12">
        <v>13.0907</v>
      </c>
      <c r="HU12">
        <v>3.7742</v>
      </c>
      <c r="HV12">
        <v>994.42589999999996</v>
      </c>
      <c r="HW12">
        <v>2.1147</v>
      </c>
      <c r="HX12">
        <v>16.738099999999999</v>
      </c>
      <c r="HY12">
        <v>1.1669</v>
      </c>
      <c r="HZ12">
        <v>16.948799999999999</v>
      </c>
      <c r="IA12">
        <v>14.338800000000001</v>
      </c>
      <c r="IB12">
        <v>215.43010000000001</v>
      </c>
      <c r="IC12">
        <v>2.2717999999999998</v>
      </c>
      <c r="ID12">
        <v>13.8277</v>
      </c>
      <c r="IE12">
        <v>0.94369999999999998</v>
      </c>
      <c r="IF12">
        <v>21.874300000000002</v>
      </c>
      <c r="IG12">
        <v>14.8065</v>
      </c>
      <c r="IH12">
        <v>1263.9635000000001</v>
      </c>
      <c r="II12">
        <v>8.9824999999999999</v>
      </c>
      <c r="IJ12">
        <v>4.1117999999999997</v>
      </c>
      <c r="IK12">
        <v>2.6059000000000001</v>
      </c>
      <c r="IL12">
        <v>1.417</v>
      </c>
      <c r="IM12">
        <v>1.0616000000000001</v>
      </c>
      <c r="IN12">
        <v>75.142799999999994</v>
      </c>
      <c r="IO12">
        <v>3.9977</v>
      </c>
      <c r="IP12">
        <v>12.288399999999999</v>
      </c>
      <c r="IQ12">
        <v>0.40179999999999999</v>
      </c>
      <c r="IR12">
        <v>14.4953</v>
      </c>
      <c r="IS12">
        <v>5.3731</v>
      </c>
      <c r="IT12">
        <v>156.4914</v>
      </c>
      <c r="IU12">
        <v>3.78</v>
      </c>
      <c r="IV12">
        <v>7.7927999999999997</v>
      </c>
      <c r="IW12">
        <v>0.57869999999999999</v>
      </c>
      <c r="IX12">
        <v>16.758199999999999</v>
      </c>
      <c r="IY12">
        <v>7.1611000000000002</v>
      </c>
      <c r="IZ12">
        <v>88.818200000000004</v>
      </c>
      <c r="JA12">
        <v>2.1164000000000001</v>
      </c>
      <c r="JB12">
        <v>15.1304</v>
      </c>
      <c r="JC12">
        <v>2.2991000000000001</v>
      </c>
      <c r="JD12">
        <v>3.9255</v>
      </c>
      <c r="JE12">
        <v>6.5297999999999998</v>
      </c>
      <c r="JF12">
        <v>247.03139999999999</v>
      </c>
      <c r="JG12">
        <v>3.6615000000000002</v>
      </c>
      <c r="JH12">
        <v>9.5920000000000005</v>
      </c>
      <c r="JI12">
        <v>2.9333999999999998</v>
      </c>
      <c r="JJ12">
        <v>1.8408</v>
      </c>
      <c r="JK12">
        <v>3.9796999999999998</v>
      </c>
      <c r="JL12">
        <v>644.423</v>
      </c>
      <c r="JM12">
        <v>3.6444999999999999</v>
      </c>
      <c r="JN12">
        <v>5.6025</v>
      </c>
      <c r="JO12">
        <v>2.7446000000000002</v>
      </c>
      <c r="JP12">
        <v>2.3010000000000002</v>
      </c>
      <c r="JQ12">
        <v>2.0495999999999999</v>
      </c>
      <c r="JR12">
        <v>75.965299999999999</v>
      </c>
      <c r="JS12">
        <v>1.8753</v>
      </c>
      <c r="JT12">
        <v>40.838700000000003</v>
      </c>
      <c r="JU12">
        <v>0.6018</v>
      </c>
      <c r="JV12">
        <v>22.136700000000001</v>
      </c>
      <c r="JW12">
        <v>11.0494</v>
      </c>
      <c r="JX12">
        <v>55.755099999999999</v>
      </c>
      <c r="JY12">
        <v>1.4224000000000001</v>
      </c>
      <c r="JZ12">
        <v>45.825000000000003</v>
      </c>
      <c r="KA12">
        <v>3.3035999999999999</v>
      </c>
      <c r="KB12">
        <v>3.2591999999999999</v>
      </c>
      <c r="KC12">
        <v>7.9282000000000004</v>
      </c>
      <c r="KD12">
        <v>118.09350000000001</v>
      </c>
      <c r="KE12">
        <v>1.8543000000000001</v>
      </c>
      <c r="KF12">
        <v>15.7987</v>
      </c>
      <c r="KG12">
        <v>1.8583000000000001</v>
      </c>
      <c r="KH12">
        <v>5.9631999999999996</v>
      </c>
      <c r="KI12">
        <v>7.8055000000000003</v>
      </c>
      <c r="KJ12">
        <v>208.67789999999999</v>
      </c>
      <c r="KK12">
        <v>4.08</v>
      </c>
      <c r="KL12">
        <v>7.5754999999999999</v>
      </c>
      <c r="KM12">
        <v>0.38019999999999998</v>
      </c>
      <c r="KN12">
        <v>27.252099999999999</v>
      </c>
      <c r="KO12">
        <v>8.9212000000000007</v>
      </c>
      <c r="KP12">
        <v>160.37280000000001</v>
      </c>
      <c r="KQ12">
        <v>2.9260999999999999</v>
      </c>
      <c r="KR12" t="s">
        <v>79</v>
      </c>
      <c r="KS12">
        <v>1.4277</v>
      </c>
      <c r="KT12">
        <v>5.3459000000000003</v>
      </c>
      <c r="KU12">
        <v>5.0006000000000004</v>
      </c>
      <c r="KV12">
        <v>250.9537</v>
      </c>
      <c r="KW12">
        <v>4.2610999999999999</v>
      </c>
      <c r="KX12">
        <v>4.3855000000000004</v>
      </c>
      <c r="KY12">
        <v>0.68110000000000004</v>
      </c>
      <c r="KZ12">
        <v>12.737299999999999</v>
      </c>
      <c r="LA12">
        <v>12.758599999999999</v>
      </c>
      <c r="LB12">
        <v>222.0343</v>
      </c>
      <c r="LC12">
        <v>4.7758000000000003</v>
      </c>
      <c r="LD12">
        <v>11.441000000000001</v>
      </c>
      <c r="LE12">
        <v>0.92410000000000003</v>
      </c>
      <c r="LF12">
        <v>4.2394999999999996</v>
      </c>
      <c r="LG12">
        <v>4.4218999999999999</v>
      </c>
      <c r="LH12">
        <v>70.608800000000002</v>
      </c>
      <c r="LI12">
        <v>3.3683999999999998</v>
      </c>
      <c r="LJ12">
        <v>8.8780000000000001</v>
      </c>
      <c r="LK12">
        <v>0.4632</v>
      </c>
      <c r="LL12">
        <v>15.678800000000001</v>
      </c>
      <c r="LM12">
        <v>4.6285999999999996</v>
      </c>
      <c r="LN12">
        <v>1547.125</v>
      </c>
      <c r="LO12">
        <v>4.8460999999999999</v>
      </c>
      <c r="LP12">
        <v>7.0944000000000003</v>
      </c>
      <c r="LQ12">
        <v>0.98370000000000002</v>
      </c>
      <c r="LR12">
        <v>14.6846</v>
      </c>
      <c r="LS12">
        <v>9.4910999999999994</v>
      </c>
      <c r="LT12">
        <v>78.042599999999993</v>
      </c>
      <c r="LU12">
        <v>1.8900999999999999</v>
      </c>
      <c r="LV12">
        <v>20.444299999999998</v>
      </c>
      <c r="LW12">
        <v>0.69579999999999997</v>
      </c>
      <c r="LX12">
        <v>21.032299999999999</v>
      </c>
      <c r="LY12">
        <v>11.1698</v>
      </c>
      <c r="LZ12">
        <v>66.41</v>
      </c>
      <c r="MA12">
        <v>14.3401</v>
      </c>
      <c r="MB12">
        <v>2.1286</v>
      </c>
      <c r="MC12">
        <v>0.34360000000000002</v>
      </c>
      <c r="MD12">
        <v>-4.2355999999999998</v>
      </c>
      <c r="ME12">
        <v>-3.3778000000000001</v>
      </c>
      <c r="MF12">
        <v>77.135099999999994</v>
      </c>
      <c r="MG12">
        <v>2.6979000000000002</v>
      </c>
      <c r="MH12">
        <v>9.0701000000000001</v>
      </c>
      <c r="MI12">
        <v>1.2786</v>
      </c>
      <c r="MJ12">
        <v>6.9653999999999998</v>
      </c>
      <c r="MK12">
        <v>6.1018999999999997</v>
      </c>
      <c r="ML12">
        <v>1051.9002</v>
      </c>
      <c r="MM12">
        <v>2.5022000000000002</v>
      </c>
      <c r="MN12">
        <v>17.700500000000002</v>
      </c>
      <c r="MO12">
        <v>0.65439999999999998</v>
      </c>
      <c r="MP12">
        <v>40.663600000000002</v>
      </c>
      <c r="MQ12">
        <v>18.373799999999999</v>
      </c>
      <c r="MR12">
        <v>192.25489999999999</v>
      </c>
      <c r="MS12">
        <v>7.0719000000000003</v>
      </c>
      <c r="MT12">
        <v>9.3735999999999997</v>
      </c>
      <c r="MU12">
        <v>1.5763</v>
      </c>
      <c r="MV12">
        <v>0.52629999999999999</v>
      </c>
      <c r="MW12">
        <v>0.58930000000000005</v>
      </c>
      <c r="MX12">
        <v>22.079899999999999</v>
      </c>
      <c r="MY12">
        <v>1.0710999999999999</v>
      </c>
      <c r="MZ12">
        <v>62.917200000000001</v>
      </c>
      <c r="NA12">
        <v>1.0666</v>
      </c>
      <c r="NB12">
        <v>11.4505</v>
      </c>
      <c r="NC12">
        <v>10.0801</v>
      </c>
      <c r="ND12">
        <v>55.000999999999998</v>
      </c>
      <c r="NE12">
        <v>3.7128000000000001</v>
      </c>
      <c r="NF12">
        <v>8.7817000000000007</v>
      </c>
      <c r="NG12">
        <v>1.3734</v>
      </c>
      <c r="NH12">
        <v>2.6198000000000001</v>
      </c>
      <c r="NI12">
        <v>3.7816000000000001</v>
      </c>
      <c r="NJ12">
        <v>128.05080000000001</v>
      </c>
      <c r="NK12">
        <v>4.1844999999999999</v>
      </c>
      <c r="NL12">
        <v>8.8916000000000004</v>
      </c>
      <c r="NM12">
        <v>0.499</v>
      </c>
      <c r="NN12">
        <v>17.844100000000001</v>
      </c>
      <c r="NO12">
        <v>6.6577999999999999</v>
      </c>
      <c r="NP12">
        <v>746.04899999999998</v>
      </c>
      <c r="NQ12">
        <v>1.7938000000000001</v>
      </c>
      <c r="NR12">
        <v>25.021899999999999</v>
      </c>
      <c r="NS12">
        <v>1.0642</v>
      </c>
      <c r="NT12">
        <v>23.5869</v>
      </c>
      <c r="NU12">
        <v>17.4129</v>
      </c>
      <c r="NV12">
        <v>134.43039999999999</v>
      </c>
      <c r="NW12">
        <v>2.2235999999999998</v>
      </c>
      <c r="NX12">
        <v>14.561</v>
      </c>
      <c r="NY12">
        <v>0.61680000000000001</v>
      </c>
      <c r="NZ12">
        <v>32.441299999999998</v>
      </c>
      <c r="OA12">
        <v>15.167400000000001</v>
      </c>
      <c r="OB12">
        <v>134.43039999999999</v>
      </c>
      <c r="OC12">
        <v>2.2235999999999998</v>
      </c>
      <c r="OD12">
        <v>14.561</v>
      </c>
      <c r="OE12">
        <v>0.61680000000000001</v>
      </c>
      <c r="OF12">
        <v>32.441299999999998</v>
      </c>
      <c r="OG12">
        <v>15.167400000000001</v>
      </c>
      <c r="OH12">
        <v>345.37439999999998</v>
      </c>
      <c r="OI12">
        <v>2.1568000000000001</v>
      </c>
      <c r="OJ12">
        <v>14.6869</v>
      </c>
      <c r="OK12">
        <v>1.1865000000000001</v>
      </c>
      <c r="OL12">
        <v>18.955500000000001</v>
      </c>
      <c r="OM12">
        <v>16.576899999999998</v>
      </c>
      <c r="ON12">
        <v>60.809899999999999</v>
      </c>
      <c r="OO12">
        <v>4.4669999999999996</v>
      </c>
      <c r="OP12">
        <v>5.3708999999999998</v>
      </c>
      <c r="OQ12">
        <v>0.23400000000000001</v>
      </c>
      <c r="OR12">
        <v>21.3462</v>
      </c>
      <c r="OS12">
        <v>2.6688000000000001</v>
      </c>
      <c r="OT12">
        <v>174.50919999999999</v>
      </c>
      <c r="OU12">
        <v>2.8687999999999998</v>
      </c>
      <c r="OV12">
        <v>40.538400000000003</v>
      </c>
      <c r="OW12">
        <v>1.5406</v>
      </c>
      <c r="OX12">
        <v>8.2954000000000008</v>
      </c>
      <c r="OY12">
        <v>9.5065000000000008</v>
      </c>
    </row>
    <row r="13" spans="1:415" x14ac:dyDescent="0.35">
      <c r="A13" s="1">
        <v>44374</v>
      </c>
      <c r="B13">
        <v>856.12419999999997</v>
      </c>
      <c r="C13">
        <v>2.7591000000000001</v>
      </c>
      <c r="D13">
        <v>8.7032000000000007</v>
      </c>
      <c r="E13">
        <v>1.4343999999999999</v>
      </c>
      <c r="F13">
        <v>5.0023999999999997</v>
      </c>
      <c r="G13">
        <v>5.3379000000000003</v>
      </c>
      <c r="N13">
        <v>111.96259999999999</v>
      </c>
      <c r="O13">
        <v>4.9759000000000002</v>
      </c>
      <c r="P13">
        <v>4.7016</v>
      </c>
      <c r="Q13">
        <v>0.24460000000000001</v>
      </c>
      <c r="R13">
        <v>25.456700000000001</v>
      </c>
      <c r="S13">
        <v>2.1034000000000002</v>
      </c>
      <c r="T13">
        <v>56.9358</v>
      </c>
      <c r="U13">
        <v>4.16</v>
      </c>
      <c r="V13">
        <v>4.6276000000000002</v>
      </c>
      <c r="W13">
        <v>0.66190000000000004</v>
      </c>
      <c r="X13">
        <v>2.7841</v>
      </c>
      <c r="Y13">
        <v>1.7269000000000001</v>
      </c>
      <c r="Z13">
        <v>211.02379999999999</v>
      </c>
      <c r="AA13">
        <v>2.4478</v>
      </c>
      <c r="AB13">
        <v>7.8269000000000002</v>
      </c>
      <c r="AC13">
        <v>1.891</v>
      </c>
      <c r="AD13">
        <v>9.1753999999999998</v>
      </c>
      <c r="AE13">
        <v>11.0466</v>
      </c>
      <c r="AF13">
        <v>3.6903000000000001</v>
      </c>
      <c r="AG13">
        <v>0.13789999999999999</v>
      </c>
      <c r="AH13">
        <v>12.2334</v>
      </c>
      <c r="AI13">
        <v>0.55230000000000001</v>
      </c>
      <c r="AJ13">
        <v>23.444400000000002</v>
      </c>
      <c r="AK13">
        <v>9.6065000000000005</v>
      </c>
      <c r="AL13">
        <v>129.9444</v>
      </c>
      <c r="AM13">
        <v>4.7327000000000004</v>
      </c>
      <c r="AN13">
        <v>4.9863999999999997</v>
      </c>
      <c r="AO13">
        <v>1.1735</v>
      </c>
      <c r="AP13">
        <v>2.6724000000000001</v>
      </c>
      <c r="AQ13">
        <v>12.069900000000001</v>
      </c>
      <c r="AR13">
        <v>152.17259999999999</v>
      </c>
      <c r="AS13">
        <v>2.8713000000000002</v>
      </c>
      <c r="AT13">
        <v>18.587900000000001</v>
      </c>
      <c r="AU13">
        <v>0.73470000000000002</v>
      </c>
      <c r="AV13">
        <v>16.5929</v>
      </c>
      <c r="AW13">
        <v>8.4747000000000003</v>
      </c>
      <c r="AX13">
        <v>0.62690000000000001</v>
      </c>
      <c r="AY13">
        <v>8.7099999999999997E-2</v>
      </c>
      <c r="AZ13">
        <v>272.28570000000002</v>
      </c>
      <c r="BA13">
        <v>0.27839999999999998</v>
      </c>
      <c r="BB13">
        <v>17.160799999999998</v>
      </c>
      <c r="BC13">
        <v>4.0536000000000003</v>
      </c>
      <c r="BD13">
        <v>128.3107</v>
      </c>
      <c r="BE13">
        <v>4.0110000000000001</v>
      </c>
      <c r="BF13">
        <v>-1.3238000000000001</v>
      </c>
      <c r="BG13">
        <v>0.45450000000000002</v>
      </c>
      <c r="BH13">
        <v>-6.0753000000000004</v>
      </c>
      <c r="BI13">
        <v>-0.1099</v>
      </c>
      <c r="BJ13">
        <v>58.838900000000002</v>
      </c>
      <c r="BK13">
        <v>3.5005999999999999</v>
      </c>
      <c r="BL13">
        <v>7.8893000000000004</v>
      </c>
      <c r="BM13">
        <v>0.18679999999999999</v>
      </c>
      <c r="BN13">
        <v>39.919800000000002</v>
      </c>
      <c r="BO13">
        <v>4.9451999999999998</v>
      </c>
      <c r="BP13">
        <v>174.67679999999999</v>
      </c>
      <c r="BQ13">
        <v>3.5064000000000002</v>
      </c>
      <c r="BR13">
        <v>8.8234999999999992</v>
      </c>
      <c r="BS13">
        <v>0.39019999999999999</v>
      </c>
      <c r="BT13">
        <v>29.474599999999999</v>
      </c>
      <c r="BU13">
        <v>8.1518999999999995</v>
      </c>
      <c r="BV13">
        <v>169.57910000000001</v>
      </c>
      <c r="BW13">
        <v>2.5430000000000001</v>
      </c>
      <c r="BX13">
        <v>9.2546999999999997</v>
      </c>
      <c r="BY13">
        <v>0.53949999999999998</v>
      </c>
      <c r="BZ13">
        <v>18.9953</v>
      </c>
      <c r="CA13">
        <v>9.2312999999999992</v>
      </c>
      <c r="CB13">
        <v>78.828299999999999</v>
      </c>
      <c r="CC13">
        <v>1.9055</v>
      </c>
      <c r="CD13">
        <v>14.115399999999999</v>
      </c>
      <c r="CE13">
        <v>1.6924999999999999</v>
      </c>
      <c r="CF13">
        <v>8.0322999999999993</v>
      </c>
      <c r="CG13">
        <v>10.0067</v>
      </c>
      <c r="CH13">
        <v>62.551499999999997</v>
      </c>
      <c r="CI13">
        <v>1.7032</v>
      </c>
      <c r="CJ13">
        <v>36.823999999999998</v>
      </c>
      <c r="CK13">
        <v>1.2161</v>
      </c>
      <c r="CL13">
        <v>6.8684000000000003</v>
      </c>
      <c r="CM13">
        <v>6.2416999999999998</v>
      </c>
      <c r="CN13">
        <v>64.364999999999995</v>
      </c>
      <c r="CO13">
        <v>3.7121</v>
      </c>
      <c r="CP13">
        <v>9.8003999999999998</v>
      </c>
      <c r="CQ13">
        <v>0.98899999999999999</v>
      </c>
      <c r="CR13">
        <v>5.5484999999999998</v>
      </c>
      <c r="CS13">
        <v>5.6387999999999998</v>
      </c>
      <c r="CT13">
        <v>46.4223</v>
      </c>
      <c r="CU13">
        <v>1.7657</v>
      </c>
      <c r="CV13">
        <v>15.8462</v>
      </c>
      <c r="CW13">
        <v>1.2777000000000001</v>
      </c>
      <c r="CX13">
        <v>8.8066999999999993</v>
      </c>
      <c r="CY13">
        <v>10.056699999999999</v>
      </c>
      <c r="CZ13">
        <v>26.704999999999998</v>
      </c>
      <c r="DA13">
        <v>0.83320000000000005</v>
      </c>
      <c r="DB13">
        <v>199.0026</v>
      </c>
      <c r="DC13">
        <v>0.74550000000000005</v>
      </c>
      <c r="DD13">
        <v>17.905000000000001</v>
      </c>
      <c r="DE13">
        <v>10.6144</v>
      </c>
      <c r="DF13">
        <v>95.338099999999997</v>
      </c>
      <c r="DG13">
        <v>5.3940000000000001</v>
      </c>
      <c r="DH13">
        <v>9.5076999999999998</v>
      </c>
      <c r="DI13">
        <v>0.55059999999999998</v>
      </c>
      <c r="DJ13">
        <v>9.2952999999999992</v>
      </c>
      <c r="DK13">
        <v>4.3630000000000004</v>
      </c>
      <c r="DL13">
        <v>63.648400000000002</v>
      </c>
      <c r="DM13">
        <v>3.5171999999999999</v>
      </c>
      <c r="DN13">
        <v>9.5052000000000003</v>
      </c>
      <c r="DO13">
        <v>0.2772</v>
      </c>
      <c r="DP13">
        <v>26.756599999999999</v>
      </c>
      <c r="DQ13">
        <v>4.0991</v>
      </c>
      <c r="DR13">
        <v>120.8622</v>
      </c>
      <c r="DS13">
        <v>3.6299000000000001</v>
      </c>
      <c r="DT13">
        <v>15.386699999999999</v>
      </c>
      <c r="DU13">
        <v>1.5233000000000001</v>
      </c>
      <c r="DV13">
        <v>2.5182000000000002</v>
      </c>
      <c r="DW13">
        <v>2.2507999999999999</v>
      </c>
      <c r="DX13">
        <v>18.4147</v>
      </c>
      <c r="DY13">
        <v>1.2415</v>
      </c>
      <c r="DZ13">
        <v>63.826099999999997</v>
      </c>
      <c r="EA13">
        <v>0.63800000000000001</v>
      </c>
      <c r="EB13">
        <v>11.028600000000001</v>
      </c>
      <c r="EC13">
        <v>5.1950000000000003</v>
      </c>
      <c r="ED13">
        <v>57.091299999999997</v>
      </c>
      <c r="EE13">
        <v>2.7663000000000002</v>
      </c>
      <c r="EF13">
        <v>18.555399999999999</v>
      </c>
      <c r="EG13">
        <v>0.70550000000000002</v>
      </c>
      <c r="EH13">
        <v>11.886100000000001</v>
      </c>
      <c r="EI13">
        <v>7.3230000000000004</v>
      </c>
      <c r="EJ13">
        <v>33.926900000000003</v>
      </c>
      <c r="EK13">
        <v>1.4355</v>
      </c>
      <c r="EL13">
        <v>27.9542</v>
      </c>
      <c r="EM13">
        <v>0.4168</v>
      </c>
      <c r="EN13">
        <v>21.292899999999999</v>
      </c>
      <c r="EO13">
        <v>6.0685000000000002</v>
      </c>
      <c r="EP13">
        <v>63.339799999999997</v>
      </c>
      <c r="EQ13">
        <v>2.8607999999999998</v>
      </c>
      <c r="ER13">
        <v>59.228400000000001</v>
      </c>
      <c r="ES13">
        <v>0.69820000000000004</v>
      </c>
      <c r="ET13">
        <v>8.1067</v>
      </c>
      <c r="EU13">
        <v>2.7698999999999998</v>
      </c>
      <c r="EV13">
        <v>122.044</v>
      </c>
      <c r="EW13">
        <v>2.4554999999999998</v>
      </c>
      <c r="EX13">
        <v>6.4055</v>
      </c>
      <c r="EY13">
        <v>1.0812999999999999</v>
      </c>
      <c r="EZ13">
        <v>9.7813999999999997</v>
      </c>
      <c r="FA13">
        <v>4.9329999999999998</v>
      </c>
      <c r="FB13">
        <v>68.421800000000005</v>
      </c>
      <c r="FC13">
        <v>2.3153000000000001</v>
      </c>
      <c r="FD13">
        <v>8.1163000000000007</v>
      </c>
      <c r="FE13">
        <v>0.72870000000000001</v>
      </c>
      <c r="FF13">
        <v>13.952</v>
      </c>
      <c r="FG13">
        <v>5.8761999999999999</v>
      </c>
      <c r="FH13">
        <v>43.678899999999999</v>
      </c>
      <c r="FI13">
        <v>3.2456999999999998</v>
      </c>
      <c r="FJ13">
        <v>10.6525</v>
      </c>
      <c r="FK13">
        <v>0.3306</v>
      </c>
      <c r="FL13">
        <v>15.8263</v>
      </c>
      <c r="FM13">
        <v>3.6120000000000001</v>
      </c>
      <c r="FN13">
        <v>117.0528</v>
      </c>
      <c r="FO13">
        <v>2.8902000000000001</v>
      </c>
      <c r="FP13">
        <v>10.1717</v>
      </c>
      <c r="FQ13">
        <v>1.8188</v>
      </c>
      <c r="FR13">
        <v>2.9317000000000002</v>
      </c>
      <c r="FS13">
        <v>3.3997999999999999</v>
      </c>
      <c r="FT13">
        <v>85.649699999999996</v>
      </c>
      <c r="FU13">
        <v>2.7197</v>
      </c>
      <c r="FV13">
        <v>13.428599999999999</v>
      </c>
      <c r="FW13">
        <v>0.47970000000000002</v>
      </c>
      <c r="FX13">
        <v>19.347300000000001</v>
      </c>
      <c r="FY13">
        <v>7.2670000000000003</v>
      </c>
      <c r="FZ13">
        <v>61.5184</v>
      </c>
      <c r="GA13">
        <v>2.4618000000000002</v>
      </c>
      <c r="GB13">
        <v>260.10750000000002</v>
      </c>
      <c r="GC13">
        <v>0.4945</v>
      </c>
      <c r="GD13">
        <v>12.712199999999999</v>
      </c>
      <c r="GE13">
        <v>4.8785999999999996</v>
      </c>
      <c r="GF13">
        <v>83.254300000000001</v>
      </c>
      <c r="GG13">
        <v>3.1454</v>
      </c>
      <c r="GH13">
        <v>30.578399999999998</v>
      </c>
      <c r="GI13">
        <v>0.61550000000000005</v>
      </c>
      <c r="GJ13">
        <v>10.761200000000001</v>
      </c>
      <c r="GK13">
        <v>5.2290999999999999</v>
      </c>
      <c r="GL13">
        <v>94.234999999999999</v>
      </c>
      <c r="GM13">
        <v>2.6796000000000002</v>
      </c>
      <c r="GN13">
        <v>14.2364</v>
      </c>
      <c r="GO13">
        <v>0.89119999999999999</v>
      </c>
      <c r="GP13">
        <v>10.670400000000001</v>
      </c>
      <c r="GQ13">
        <v>6.8028000000000004</v>
      </c>
      <c r="GR13">
        <v>85.275599999999997</v>
      </c>
      <c r="GS13">
        <v>3.0304000000000002</v>
      </c>
      <c r="GT13">
        <v>18.550899999999999</v>
      </c>
      <c r="GU13">
        <v>0.66469999999999996</v>
      </c>
      <c r="GV13">
        <v>13.352</v>
      </c>
      <c r="GW13">
        <v>12.847200000000001</v>
      </c>
      <c r="GX13">
        <v>993.96289999999999</v>
      </c>
      <c r="GY13">
        <v>2.3757999999999999</v>
      </c>
      <c r="GZ13">
        <v>9.9359999999999999</v>
      </c>
      <c r="HA13">
        <v>0.48570000000000002</v>
      </c>
      <c r="HB13">
        <v>54.758200000000002</v>
      </c>
      <c r="HC13">
        <v>5.6938000000000004</v>
      </c>
      <c r="HD13">
        <v>262.38619999999997</v>
      </c>
      <c r="HE13">
        <v>2.9358</v>
      </c>
      <c r="HF13">
        <v>7.7483000000000004</v>
      </c>
      <c r="HG13">
        <v>0.85780000000000001</v>
      </c>
      <c r="HH13">
        <v>14.0448</v>
      </c>
      <c r="HI13">
        <v>8.2225999999999999</v>
      </c>
      <c r="HJ13">
        <v>78.843599999999995</v>
      </c>
      <c r="HK13">
        <v>3.4430999999999998</v>
      </c>
      <c r="HL13">
        <v>8.2696000000000005</v>
      </c>
      <c r="HM13">
        <v>0.31659999999999999</v>
      </c>
      <c r="HN13">
        <v>32.398499999999999</v>
      </c>
      <c r="HO13">
        <v>7.3418000000000001</v>
      </c>
      <c r="HP13">
        <v>106.8865</v>
      </c>
      <c r="HQ13">
        <v>4.1653000000000002</v>
      </c>
      <c r="HR13">
        <v>5.1212</v>
      </c>
      <c r="HS13">
        <v>0.50270000000000004</v>
      </c>
      <c r="HT13">
        <v>15.880599999999999</v>
      </c>
      <c r="HU13">
        <v>5.8373999999999997</v>
      </c>
      <c r="HV13">
        <v>1192.2674</v>
      </c>
      <c r="HW13">
        <v>2.5998999999999999</v>
      </c>
      <c r="HX13">
        <v>13.667999999999999</v>
      </c>
      <c r="HY13">
        <v>1.0994999999999999</v>
      </c>
      <c r="HZ13">
        <v>13.1739</v>
      </c>
      <c r="IA13">
        <v>10.260199999999999</v>
      </c>
      <c r="IB13">
        <v>194.98140000000001</v>
      </c>
      <c r="IC13">
        <v>2.2370999999999999</v>
      </c>
      <c r="ID13">
        <v>18.5078</v>
      </c>
      <c r="IE13">
        <v>0.91810000000000003</v>
      </c>
      <c r="IF13">
        <v>22.7806</v>
      </c>
      <c r="IG13">
        <v>15.1198</v>
      </c>
      <c r="IH13">
        <v>744.59</v>
      </c>
      <c r="II13">
        <v>5.1243999999999996</v>
      </c>
      <c r="IJ13">
        <v>2.6208</v>
      </c>
      <c r="IK13">
        <v>2.3294999999999999</v>
      </c>
      <c r="IL13">
        <v>2.8018000000000001</v>
      </c>
      <c r="IM13">
        <v>2.3805000000000001</v>
      </c>
      <c r="IN13">
        <v>71.415499999999994</v>
      </c>
      <c r="IO13">
        <v>3.3778999999999999</v>
      </c>
      <c r="IP13">
        <v>16.4055</v>
      </c>
      <c r="IQ13">
        <v>0.42580000000000001</v>
      </c>
      <c r="IR13">
        <v>16.2013</v>
      </c>
      <c r="IS13">
        <v>6.375</v>
      </c>
      <c r="IT13">
        <v>125.3254</v>
      </c>
      <c r="IU13">
        <v>3.3532000000000002</v>
      </c>
      <c r="IV13">
        <v>9.0690000000000008</v>
      </c>
      <c r="IW13">
        <v>0.57869999999999999</v>
      </c>
      <c r="IX13">
        <v>17.348700000000001</v>
      </c>
      <c r="IY13">
        <v>7.4695999999999998</v>
      </c>
      <c r="IZ13">
        <v>72.255499999999998</v>
      </c>
      <c r="JA13">
        <v>1.7411000000000001</v>
      </c>
      <c r="JB13">
        <v>18.383600000000001</v>
      </c>
      <c r="JC13">
        <v>2.2869999999999999</v>
      </c>
      <c r="JD13">
        <v>4.0324999999999998</v>
      </c>
      <c r="JE13">
        <v>5.5256999999999996</v>
      </c>
      <c r="JF13">
        <v>215.57069999999999</v>
      </c>
      <c r="JG13">
        <v>3.2162000000000002</v>
      </c>
      <c r="JH13">
        <v>11.766500000000001</v>
      </c>
      <c r="JI13">
        <v>2.8216000000000001</v>
      </c>
      <c r="JJ13">
        <v>2.0981000000000001</v>
      </c>
      <c r="JK13">
        <v>5.5048000000000004</v>
      </c>
      <c r="JL13">
        <v>494.86559999999997</v>
      </c>
      <c r="JM13">
        <v>3.5464000000000002</v>
      </c>
      <c r="JN13">
        <v>7.3526999999999996</v>
      </c>
      <c r="JO13">
        <v>2.7151999999999998</v>
      </c>
      <c r="JP13">
        <v>2.3210000000000002</v>
      </c>
      <c r="JQ13">
        <v>3.3125</v>
      </c>
      <c r="JR13">
        <v>70.386200000000002</v>
      </c>
      <c r="JS13">
        <v>1.5663</v>
      </c>
      <c r="JT13">
        <v>41.764899999999997</v>
      </c>
      <c r="JU13">
        <v>0.63429999999999997</v>
      </c>
      <c r="JV13">
        <v>23.629100000000001</v>
      </c>
      <c r="JW13">
        <v>11.9213</v>
      </c>
      <c r="JX13">
        <v>57.677799999999998</v>
      </c>
      <c r="JY13">
        <v>1.1869000000000001</v>
      </c>
      <c r="JZ13">
        <v>51.374299999999998</v>
      </c>
      <c r="KA13">
        <v>3.4127000000000001</v>
      </c>
      <c r="KB13">
        <v>3.4237000000000002</v>
      </c>
      <c r="KC13">
        <v>8.7211999999999996</v>
      </c>
      <c r="KD13">
        <v>104.633</v>
      </c>
      <c r="KE13">
        <v>1.6085</v>
      </c>
      <c r="KF13">
        <v>9.6141000000000005</v>
      </c>
      <c r="KG13">
        <v>1.9901</v>
      </c>
      <c r="KH13">
        <v>6.9889999999999999</v>
      </c>
      <c r="KI13">
        <v>9.2909000000000006</v>
      </c>
      <c r="KJ13">
        <v>177.92439999999999</v>
      </c>
      <c r="KK13">
        <v>3.6549</v>
      </c>
      <c r="KL13">
        <v>7.5780000000000003</v>
      </c>
      <c r="KM13">
        <v>0.42559999999999998</v>
      </c>
      <c r="KN13">
        <v>26.666699999999999</v>
      </c>
      <c r="KO13">
        <v>10.758100000000001</v>
      </c>
      <c r="KP13">
        <v>132.31989999999999</v>
      </c>
      <c r="KQ13">
        <v>2.3365</v>
      </c>
      <c r="KR13" t="s">
        <v>79</v>
      </c>
      <c r="KS13">
        <v>1.2668999999999999</v>
      </c>
      <c r="KT13">
        <v>7.4008000000000003</v>
      </c>
      <c r="KU13">
        <v>6.6643999999999997</v>
      </c>
      <c r="KV13">
        <v>167.7869</v>
      </c>
      <c r="KW13">
        <v>2.7277999999999998</v>
      </c>
      <c r="KX13">
        <v>9.2380999999999993</v>
      </c>
      <c r="KY13">
        <v>0.70320000000000005</v>
      </c>
      <c r="KZ13">
        <v>18.227900000000002</v>
      </c>
      <c r="LA13">
        <v>8.3132999999999999</v>
      </c>
      <c r="LB13">
        <v>116.825</v>
      </c>
      <c r="LC13">
        <v>2.1709000000000001</v>
      </c>
      <c r="LD13">
        <v>21.6127</v>
      </c>
      <c r="LE13">
        <v>0.81579999999999997</v>
      </c>
      <c r="LF13">
        <v>16.145499999999998</v>
      </c>
      <c r="LG13">
        <v>14.439500000000001</v>
      </c>
      <c r="LH13">
        <v>60.430999999999997</v>
      </c>
      <c r="LI13">
        <v>2.6103000000000001</v>
      </c>
      <c r="LJ13">
        <v>10.6211</v>
      </c>
      <c r="LK13">
        <v>0.48130000000000001</v>
      </c>
      <c r="LL13">
        <v>17.3292</v>
      </c>
      <c r="LM13">
        <v>5.2702</v>
      </c>
      <c r="LN13">
        <v>600.66579999999999</v>
      </c>
      <c r="LO13">
        <v>4.1692999999999998</v>
      </c>
      <c r="LP13">
        <v>5.8529</v>
      </c>
      <c r="LQ13">
        <v>0.8276</v>
      </c>
      <c r="LR13">
        <v>12.934200000000001</v>
      </c>
      <c r="LS13">
        <v>7.1643999999999997</v>
      </c>
      <c r="LT13">
        <v>84.557100000000005</v>
      </c>
      <c r="LU13">
        <v>2.0541999999999998</v>
      </c>
      <c r="LV13">
        <v>24.420200000000001</v>
      </c>
      <c r="LW13">
        <v>0.67359999999999998</v>
      </c>
      <c r="LX13">
        <v>20.791499999999999</v>
      </c>
      <c r="LY13">
        <v>10.739100000000001</v>
      </c>
      <c r="LZ13">
        <v>53.390300000000003</v>
      </c>
      <c r="MA13">
        <v>3.1530999999999998</v>
      </c>
      <c r="MB13">
        <v>8.8886000000000003</v>
      </c>
      <c r="MC13">
        <v>0.37409999999999999</v>
      </c>
      <c r="MD13">
        <v>14.148300000000001</v>
      </c>
      <c r="ME13">
        <v>3.6604000000000001</v>
      </c>
      <c r="MF13">
        <v>55.287300000000002</v>
      </c>
      <c r="MG13">
        <v>1.704</v>
      </c>
      <c r="MH13">
        <v>13.535</v>
      </c>
      <c r="MI13">
        <v>1.3297000000000001</v>
      </c>
      <c r="MJ13">
        <v>9.3435000000000006</v>
      </c>
      <c r="MK13">
        <v>8.6115999999999993</v>
      </c>
      <c r="ML13">
        <v>1051.9002</v>
      </c>
      <c r="MM13">
        <v>1.9914000000000001</v>
      </c>
      <c r="MN13">
        <v>19.310700000000001</v>
      </c>
      <c r="MO13">
        <v>0.72950000000000004</v>
      </c>
      <c r="MP13">
        <v>41.315100000000001</v>
      </c>
      <c r="MQ13">
        <v>21.157900000000001</v>
      </c>
      <c r="MR13">
        <v>142.5104</v>
      </c>
      <c r="MS13">
        <v>4.0053999999999998</v>
      </c>
      <c r="MT13">
        <v>9.4906000000000006</v>
      </c>
      <c r="MU13">
        <v>1.5731999999999999</v>
      </c>
      <c r="MV13">
        <v>2.6269999999999998</v>
      </c>
      <c r="MW13">
        <v>3.0179</v>
      </c>
      <c r="MX13">
        <v>49.467399999999998</v>
      </c>
      <c r="MY13">
        <v>2.5142000000000002</v>
      </c>
      <c r="MZ13">
        <v>31.703800000000001</v>
      </c>
      <c r="NA13">
        <v>1.0074000000000001</v>
      </c>
      <c r="NB13">
        <v>9.8592999999999993</v>
      </c>
      <c r="NC13">
        <v>8.0411999999999999</v>
      </c>
      <c r="ND13">
        <v>46.475200000000001</v>
      </c>
      <c r="NE13">
        <v>2.5428999999999999</v>
      </c>
      <c r="NF13">
        <v>15.7019</v>
      </c>
      <c r="NG13">
        <v>1.6107</v>
      </c>
      <c r="NH13">
        <v>3.3184999999999998</v>
      </c>
      <c r="NI13">
        <v>5.1182999999999996</v>
      </c>
      <c r="NJ13">
        <v>122.5421</v>
      </c>
      <c r="NK13">
        <v>4.351</v>
      </c>
      <c r="NL13">
        <v>9.1244999999999994</v>
      </c>
      <c r="NM13">
        <v>0.50549999999999995</v>
      </c>
      <c r="NN13">
        <v>16.067</v>
      </c>
      <c r="NO13">
        <v>6.0434999999999999</v>
      </c>
      <c r="NP13">
        <v>806.69410000000005</v>
      </c>
      <c r="NQ13">
        <v>1.9441999999999999</v>
      </c>
      <c r="NR13">
        <v>20.984400000000001</v>
      </c>
      <c r="NS13">
        <v>1.1254</v>
      </c>
      <c r="NT13">
        <v>19.126300000000001</v>
      </c>
      <c r="NU13">
        <v>13.9922</v>
      </c>
      <c r="NV13">
        <v>98.945800000000006</v>
      </c>
      <c r="NW13">
        <v>2.0467</v>
      </c>
      <c r="NX13">
        <v>15.851900000000001</v>
      </c>
      <c r="NY13">
        <v>0.56330000000000002</v>
      </c>
      <c r="NZ13">
        <v>33.689700000000002</v>
      </c>
      <c r="OA13">
        <v>14.6973</v>
      </c>
      <c r="OB13">
        <v>98.945800000000006</v>
      </c>
      <c r="OC13">
        <v>2.0467</v>
      </c>
      <c r="OD13">
        <v>15.851900000000001</v>
      </c>
      <c r="OE13">
        <v>0.56330000000000002</v>
      </c>
      <c r="OF13">
        <v>33.689700000000002</v>
      </c>
      <c r="OG13">
        <v>14.6973</v>
      </c>
      <c r="OH13">
        <v>538.17570000000001</v>
      </c>
      <c r="OI13">
        <v>2.6309</v>
      </c>
      <c r="OJ13">
        <v>12.2323</v>
      </c>
      <c r="OK13">
        <v>1.1701999999999999</v>
      </c>
      <c r="OL13">
        <v>12.627700000000001</v>
      </c>
      <c r="OM13">
        <v>11.317399999999999</v>
      </c>
      <c r="ON13">
        <v>53.163499999999999</v>
      </c>
      <c r="OO13">
        <v>3.5669</v>
      </c>
      <c r="OP13">
        <v>7.444</v>
      </c>
      <c r="OQ13">
        <v>0.25269999999999998</v>
      </c>
      <c r="OR13">
        <v>22.817900000000002</v>
      </c>
      <c r="OS13">
        <v>4.2759</v>
      </c>
      <c r="OT13">
        <v>204.02279999999999</v>
      </c>
      <c r="OU13">
        <v>2.4670000000000001</v>
      </c>
      <c r="OV13">
        <v>36.6327</v>
      </c>
      <c r="OW13">
        <v>1.3863000000000001</v>
      </c>
      <c r="OX13">
        <v>10.5336</v>
      </c>
      <c r="OY13">
        <v>10.9064</v>
      </c>
    </row>
    <row r="14" spans="1:415" x14ac:dyDescent="0.35">
      <c r="A14" s="1">
        <v>44738</v>
      </c>
      <c r="B14">
        <v>274.6232</v>
      </c>
      <c r="C14">
        <v>3.3633999999999999</v>
      </c>
      <c r="D14">
        <v>8.0517000000000003</v>
      </c>
      <c r="E14">
        <v>1.6783999999999999</v>
      </c>
      <c r="F14">
        <v>4.3106999999999998</v>
      </c>
      <c r="G14">
        <v>21.8842</v>
      </c>
      <c r="N14">
        <v>94.911000000000001</v>
      </c>
      <c r="O14">
        <v>4.0830000000000002</v>
      </c>
      <c r="P14">
        <v>5.2691999999999997</v>
      </c>
      <c r="Q14">
        <v>0.26840000000000003</v>
      </c>
      <c r="R14">
        <v>25.122</v>
      </c>
      <c r="S14">
        <v>2.7726000000000002</v>
      </c>
      <c r="T14">
        <v>75.445800000000006</v>
      </c>
      <c r="U14">
        <v>7.6364999999999998</v>
      </c>
      <c r="V14">
        <v>2.6492</v>
      </c>
      <c r="W14">
        <v>0.50760000000000005</v>
      </c>
      <c r="X14">
        <v>-1.3128</v>
      </c>
      <c r="Y14">
        <v>-4.9675000000000002</v>
      </c>
      <c r="Z14">
        <v>203.45359999999999</v>
      </c>
      <c r="AA14">
        <v>2.9432999999999998</v>
      </c>
      <c r="AB14">
        <v>4.9678000000000004</v>
      </c>
      <c r="AC14">
        <v>1.8056000000000001</v>
      </c>
      <c r="AD14">
        <v>6.5560999999999998</v>
      </c>
      <c r="AE14">
        <v>7.4455999999999998</v>
      </c>
      <c r="AF14">
        <v>4.5251000000000001</v>
      </c>
      <c r="AG14">
        <v>0.1595</v>
      </c>
      <c r="AH14">
        <v>8.1736000000000004</v>
      </c>
      <c r="AI14">
        <v>0.57640000000000002</v>
      </c>
      <c r="AJ14">
        <v>22.1907</v>
      </c>
      <c r="AK14">
        <v>10.455500000000001</v>
      </c>
      <c r="AL14">
        <v>98.165400000000005</v>
      </c>
      <c r="AM14">
        <v>3.5897999999999999</v>
      </c>
      <c r="AN14">
        <v>6.9787999999999997</v>
      </c>
      <c r="AO14">
        <v>1.2932999999999999</v>
      </c>
      <c r="AP14">
        <v>4.1731999999999996</v>
      </c>
      <c r="AQ14">
        <v>3.1223999999999998</v>
      </c>
      <c r="AR14">
        <v>135.41309999999999</v>
      </c>
      <c r="AS14">
        <v>2.3136999999999999</v>
      </c>
      <c r="AT14">
        <v>16.241700000000002</v>
      </c>
      <c r="AU14">
        <v>0.78569999999999995</v>
      </c>
      <c r="AV14">
        <v>17.903199999999998</v>
      </c>
      <c r="AW14">
        <v>9.9949999999999992</v>
      </c>
      <c r="AX14">
        <v>63.438099999999999</v>
      </c>
      <c r="AY14">
        <v>4.9432</v>
      </c>
      <c r="AZ14">
        <v>7.8806000000000003</v>
      </c>
      <c r="BA14">
        <v>0.3135</v>
      </c>
      <c r="BB14">
        <v>16.8079</v>
      </c>
      <c r="BC14">
        <v>3.0607000000000002</v>
      </c>
      <c r="BD14">
        <v>93.683400000000006</v>
      </c>
      <c r="BE14">
        <v>2.3039000000000001</v>
      </c>
      <c r="BF14">
        <v>16.549399999999999</v>
      </c>
      <c r="BG14">
        <v>0.51910000000000001</v>
      </c>
      <c r="BH14">
        <v>22.479800000000001</v>
      </c>
      <c r="BI14">
        <v>8.3681000000000001</v>
      </c>
      <c r="BJ14">
        <v>56.979300000000002</v>
      </c>
      <c r="BK14">
        <v>3.6190000000000002</v>
      </c>
      <c r="BL14">
        <v>7.4406999999999996</v>
      </c>
      <c r="BM14">
        <v>0.19009999999999999</v>
      </c>
      <c r="BN14">
        <v>38.383699999999997</v>
      </c>
      <c r="BO14">
        <v>4.5827999999999998</v>
      </c>
      <c r="BP14">
        <v>168.4041</v>
      </c>
      <c r="BQ14">
        <v>2.7791999999999999</v>
      </c>
      <c r="BR14">
        <v>10.6815</v>
      </c>
      <c r="BS14">
        <v>0.46479999999999999</v>
      </c>
      <c r="BT14">
        <v>28.811699999999998</v>
      </c>
      <c r="BU14">
        <v>9.6966000000000001</v>
      </c>
      <c r="BV14">
        <v>137.22739999999999</v>
      </c>
      <c r="BW14">
        <v>3.0676000000000001</v>
      </c>
      <c r="BX14">
        <v>10.161099999999999</v>
      </c>
      <c r="BY14">
        <v>0.56310000000000004</v>
      </c>
      <c r="BZ14">
        <v>15.869199999999999</v>
      </c>
      <c r="CA14">
        <v>5.2291999999999996</v>
      </c>
      <c r="CB14">
        <v>75.898099999999999</v>
      </c>
      <c r="CC14">
        <v>1.8055000000000001</v>
      </c>
      <c r="CD14">
        <v>16.047899999999998</v>
      </c>
      <c r="CE14">
        <v>2.1663999999999999</v>
      </c>
      <c r="CF14">
        <v>5.8566000000000003</v>
      </c>
      <c r="CG14">
        <v>9.2550000000000008</v>
      </c>
      <c r="CH14">
        <v>106.5692</v>
      </c>
      <c r="CI14">
        <v>2.5198999999999998</v>
      </c>
      <c r="CJ14">
        <v>15.944100000000001</v>
      </c>
      <c r="CK14">
        <v>1.3257000000000001</v>
      </c>
      <c r="CL14">
        <v>4.8856000000000002</v>
      </c>
      <c r="CM14">
        <v>4.4329999999999998</v>
      </c>
      <c r="CN14">
        <v>78.136300000000006</v>
      </c>
      <c r="CO14">
        <v>4.4659000000000004</v>
      </c>
      <c r="CP14">
        <v>7.7824</v>
      </c>
      <c r="CQ14">
        <v>0.85770000000000002</v>
      </c>
      <c r="CR14">
        <v>6.3491999999999997</v>
      </c>
      <c r="CS14">
        <v>4.9120999999999997</v>
      </c>
      <c r="CT14">
        <v>77.052999999999997</v>
      </c>
      <c r="CU14">
        <v>2.9186000000000001</v>
      </c>
      <c r="CV14">
        <v>10.191800000000001</v>
      </c>
      <c r="CW14">
        <v>1.0576000000000001</v>
      </c>
      <c r="CX14">
        <v>8.4122000000000003</v>
      </c>
      <c r="CY14">
        <v>8.0977999999999994</v>
      </c>
      <c r="CZ14">
        <v>20.785699999999999</v>
      </c>
      <c r="DA14">
        <v>0.61650000000000005</v>
      </c>
      <c r="DB14">
        <v>130.017</v>
      </c>
      <c r="DC14">
        <v>0.85160000000000002</v>
      </c>
      <c r="DD14">
        <v>19.942399999999999</v>
      </c>
      <c r="DE14">
        <v>12.7014</v>
      </c>
      <c r="DF14">
        <v>82.257800000000003</v>
      </c>
      <c r="DG14">
        <v>4.9085000000000001</v>
      </c>
      <c r="DH14">
        <v>9.7889999999999997</v>
      </c>
      <c r="DI14">
        <v>0.6099</v>
      </c>
      <c r="DJ14">
        <v>7.7473999999999998</v>
      </c>
      <c r="DK14">
        <v>2.1145999999999998</v>
      </c>
      <c r="DL14">
        <v>68.8185</v>
      </c>
      <c r="DM14">
        <v>3.3409</v>
      </c>
      <c r="DN14">
        <v>12.861499999999999</v>
      </c>
      <c r="DO14">
        <v>0.314</v>
      </c>
      <c r="DP14">
        <v>27.689</v>
      </c>
      <c r="DQ14">
        <v>5.8569000000000004</v>
      </c>
      <c r="DR14">
        <v>134.07400000000001</v>
      </c>
      <c r="DS14">
        <v>3.8028</v>
      </c>
      <c r="DT14">
        <v>9.5462000000000007</v>
      </c>
      <c r="DU14">
        <v>1.6106</v>
      </c>
      <c r="DV14">
        <v>2.875</v>
      </c>
      <c r="DW14">
        <v>2.5867</v>
      </c>
      <c r="DX14">
        <v>18.271599999999999</v>
      </c>
      <c r="DY14">
        <v>1.5547</v>
      </c>
      <c r="DZ14">
        <v>32.452100000000002</v>
      </c>
      <c r="EA14">
        <v>0.6804</v>
      </c>
      <c r="EB14">
        <v>8.0814000000000004</v>
      </c>
      <c r="EC14">
        <v>3.8245</v>
      </c>
      <c r="ED14">
        <v>52.077599999999997</v>
      </c>
      <c r="EE14">
        <v>3.0318999999999998</v>
      </c>
      <c r="EF14">
        <v>14.387600000000001</v>
      </c>
      <c r="EG14">
        <v>0.7409</v>
      </c>
      <c r="EH14">
        <v>8.7175999999999991</v>
      </c>
      <c r="EI14">
        <v>5.1219000000000001</v>
      </c>
      <c r="EJ14">
        <v>28.164400000000001</v>
      </c>
      <c r="EK14">
        <v>1.2052</v>
      </c>
      <c r="EL14">
        <v>29.798999999999999</v>
      </c>
      <c r="EM14">
        <v>0.43140000000000001</v>
      </c>
      <c r="EN14">
        <v>24.289200000000001</v>
      </c>
      <c r="EO14">
        <v>7.1856</v>
      </c>
      <c r="EP14">
        <v>93.898300000000006</v>
      </c>
      <c r="EQ14">
        <v>3.9331</v>
      </c>
      <c r="ER14">
        <v>25.6053</v>
      </c>
      <c r="ES14">
        <v>0.94730000000000003</v>
      </c>
      <c r="ET14">
        <v>5.2176999999999998</v>
      </c>
      <c r="EU14">
        <v>2.6873999999999998</v>
      </c>
      <c r="EV14">
        <v>88.743899999999996</v>
      </c>
      <c r="EW14">
        <v>1.5731999999999999</v>
      </c>
      <c r="EX14">
        <v>8.6709999999999994</v>
      </c>
      <c r="EY14">
        <v>1.1634</v>
      </c>
      <c r="EZ14">
        <v>13.467599999999999</v>
      </c>
      <c r="FA14">
        <v>13.6883</v>
      </c>
      <c r="FB14">
        <v>61.2727</v>
      </c>
      <c r="FC14">
        <v>1.94</v>
      </c>
      <c r="FD14">
        <v>9.8325999999999993</v>
      </c>
      <c r="FE14">
        <v>0.82520000000000004</v>
      </c>
      <c r="FF14">
        <v>13.379200000000001</v>
      </c>
      <c r="FG14">
        <v>6.9269999999999996</v>
      </c>
      <c r="FH14">
        <v>44.619100000000003</v>
      </c>
      <c r="FI14">
        <v>3.6362000000000001</v>
      </c>
      <c r="FJ14">
        <v>16.070599999999999</v>
      </c>
      <c r="FK14">
        <v>0.36840000000000001</v>
      </c>
      <c r="FL14">
        <v>11.6427</v>
      </c>
      <c r="FM14">
        <v>3.4847999999999999</v>
      </c>
      <c r="FN14">
        <v>124.5463</v>
      </c>
      <c r="FO14">
        <v>2.7010000000000001</v>
      </c>
      <c r="FP14">
        <v>12.2143</v>
      </c>
      <c r="FQ14">
        <v>1.7499</v>
      </c>
      <c r="FR14">
        <v>4.3914999999999997</v>
      </c>
      <c r="FS14">
        <v>5.1988000000000003</v>
      </c>
      <c r="FT14">
        <v>74.712599999999995</v>
      </c>
      <c r="FU14">
        <v>2.7728999999999999</v>
      </c>
      <c r="FV14">
        <v>12.895200000000001</v>
      </c>
      <c r="FW14">
        <v>0.56730000000000003</v>
      </c>
      <c r="FX14">
        <v>13.9977</v>
      </c>
      <c r="FY14">
        <v>5.2975000000000003</v>
      </c>
      <c r="FZ14">
        <v>59.283200000000001</v>
      </c>
      <c r="GA14">
        <v>2.1596000000000002</v>
      </c>
      <c r="GB14">
        <v>291.23020000000002</v>
      </c>
      <c r="GC14">
        <v>0.58660000000000001</v>
      </c>
      <c r="GD14">
        <v>12.1584</v>
      </c>
      <c r="GE14">
        <v>5.5141999999999998</v>
      </c>
      <c r="GF14">
        <v>87.255099999999999</v>
      </c>
      <c r="GG14">
        <v>4.3686999999999996</v>
      </c>
      <c r="GH14">
        <v>19.406099999999999</v>
      </c>
      <c r="GI14">
        <v>0.68100000000000005</v>
      </c>
      <c r="GJ14">
        <v>6.4368999999999996</v>
      </c>
      <c r="GK14">
        <v>2.8871000000000002</v>
      </c>
      <c r="GL14">
        <v>101.01309999999999</v>
      </c>
      <c r="GM14">
        <v>2.8633000000000002</v>
      </c>
      <c r="GN14">
        <v>12.679399999999999</v>
      </c>
      <c r="GO14">
        <v>1.0015000000000001</v>
      </c>
      <c r="GP14">
        <v>8.5840999999999994</v>
      </c>
      <c r="GQ14">
        <v>4.5225999999999997</v>
      </c>
      <c r="GR14">
        <v>125.0257</v>
      </c>
      <c r="GS14">
        <v>3.3717999999999999</v>
      </c>
      <c r="GT14">
        <v>14.1165</v>
      </c>
      <c r="GU14">
        <v>0.69099999999999995</v>
      </c>
      <c r="GV14">
        <v>13.004899999999999</v>
      </c>
      <c r="GW14">
        <v>6.7584</v>
      </c>
      <c r="GX14">
        <v>993.96289999999999</v>
      </c>
      <c r="GY14">
        <v>2.1968000000000001</v>
      </c>
      <c r="GZ14">
        <v>10.7668</v>
      </c>
      <c r="HA14">
        <v>0.54100000000000004</v>
      </c>
      <c r="HB14">
        <v>57.613100000000003</v>
      </c>
      <c r="HC14">
        <v>15.0738</v>
      </c>
      <c r="HD14">
        <v>240.1841</v>
      </c>
      <c r="HE14">
        <v>2.7919</v>
      </c>
      <c r="HF14">
        <v>15.8253</v>
      </c>
      <c r="HG14">
        <v>0.93620000000000003</v>
      </c>
      <c r="HH14">
        <v>13.3253</v>
      </c>
      <c r="HI14">
        <v>9.6552000000000007</v>
      </c>
      <c r="HJ14">
        <v>90.922799999999995</v>
      </c>
      <c r="HK14">
        <v>3.9636999999999998</v>
      </c>
      <c r="HL14">
        <v>7.7542</v>
      </c>
      <c r="HM14">
        <v>0.33310000000000001</v>
      </c>
      <c r="HN14">
        <v>26.4344</v>
      </c>
      <c r="HO14">
        <v>-0.15260000000000001</v>
      </c>
      <c r="HP14">
        <v>104.0881</v>
      </c>
      <c r="HQ14">
        <v>5.1989999999999998</v>
      </c>
      <c r="HR14">
        <v>4.4874000000000001</v>
      </c>
      <c r="HS14">
        <v>0.51690000000000003</v>
      </c>
      <c r="HT14">
        <v>11.667899999999999</v>
      </c>
      <c r="HU14">
        <v>3.9802</v>
      </c>
      <c r="HV14">
        <v>1275.1429000000001</v>
      </c>
      <c r="HW14">
        <v>2.4822000000000002</v>
      </c>
      <c r="HX14">
        <v>12.751799999999999</v>
      </c>
      <c r="HY14">
        <v>1.1269</v>
      </c>
      <c r="HZ14">
        <v>13.2887</v>
      </c>
      <c r="IA14">
        <v>10.8024</v>
      </c>
      <c r="IB14">
        <v>155.11179999999999</v>
      </c>
      <c r="IC14">
        <v>1.9035</v>
      </c>
      <c r="ID14">
        <v>19.1922</v>
      </c>
      <c r="IE14">
        <v>0.97550000000000003</v>
      </c>
      <c r="IF14">
        <v>21.6981</v>
      </c>
      <c r="IG14">
        <v>15.4002</v>
      </c>
      <c r="IH14">
        <v>805.37300000000005</v>
      </c>
      <c r="II14">
        <v>3.5087000000000002</v>
      </c>
      <c r="IJ14">
        <v>5.2050999999999998</v>
      </c>
      <c r="IK14">
        <v>3.1556999999999999</v>
      </c>
      <c r="IL14">
        <v>3.4188000000000001</v>
      </c>
      <c r="IM14">
        <v>6.2473000000000001</v>
      </c>
      <c r="IN14">
        <v>88.068399999999997</v>
      </c>
      <c r="IO14">
        <v>4.8882000000000003</v>
      </c>
      <c r="IP14">
        <v>11.331799999999999</v>
      </c>
      <c r="IQ14">
        <v>0.4556</v>
      </c>
      <c r="IR14">
        <v>11.220499999999999</v>
      </c>
      <c r="IS14">
        <v>3.9304999999999999</v>
      </c>
      <c r="IT14">
        <v>111.0067</v>
      </c>
      <c r="IU14">
        <v>2.8677999999999999</v>
      </c>
      <c r="IV14">
        <v>10.891500000000001</v>
      </c>
      <c r="IW14">
        <v>0.60360000000000003</v>
      </c>
      <c r="IX14">
        <v>18.300599999999999</v>
      </c>
      <c r="IY14">
        <v>8.6038999999999994</v>
      </c>
      <c r="IZ14">
        <v>62.381500000000003</v>
      </c>
      <c r="JA14">
        <v>1.4745999999999999</v>
      </c>
      <c r="JB14">
        <v>23.222200000000001</v>
      </c>
      <c r="JC14">
        <v>2.3031999999999999</v>
      </c>
      <c r="JD14">
        <v>4.5293000000000001</v>
      </c>
      <c r="JE14">
        <v>5.4983000000000004</v>
      </c>
      <c r="JF14">
        <v>216.77799999999999</v>
      </c>
      <c r="JG14">
        <v>2.8603000000000001</v>
      </c>
      <c r="JH14">
        <v>12.514900000000001</v>
      </c>
      <c r="JI14">
        <v>2.8212999999999999</v>
      </c>
      <c r="JJ14">
        <v>2.5215999999999998</v>
      </c>
      <c r="JK14">
        <v>3.3862999999999999</v>
      </c>
      <c r="JL14">
        <v>325.9418</v>
      </c>
      <c r="JM14">
        <v>2.7605</v>
      </c>
      <c r="JN14">
        <v>10.475899999999999</v>
      </c>
      <c r="JO14">
        <v>2.6274000000000002</v>
      </c>
      <c r="JP14">
        <v>3.3898999999999999</v>
      </c>
      <c r="JQ14">
        <v>5.9195000000000002</v>
      </c>
      <c r="JR14">
        <v>68.922600000000003</v>
      </c>
      <c r="JS14">
        <v>1.5496000000000001</v>
      </c>
      <c r="JT14">
        <v>47.471499999999999</v>
      </c>
      <c r="JU14">
        <v>0.67810000000000004</v>
      </c>
      <c r="JV14">
        <v>22.214300000000001</v>
      </c>
      <c r="JW14">
        <v>12.465999999999999</v>
      </c>
      <c r="JX14">
        <v>46.122900000000001</v>
      </c>
      <c r="JY14">
        <v>0.95330000000000004</v>
      </c>
      <c r="JZ14">
        <v>63.227800000000002</v>
      </c>
      <c r="KA14">
        <v>3.6772999999999998</v>
      </c>
      <c r="KB14">
        <v>3.4337</v>
      </c>
      <c r="KC14">
        <v>9.4689999999999994</v>
      </c>
      <c r="KD14">
        <v>128.3776</v>
      </c>
      <c r="KE14">
        <v>1.3681000000000001</v>
      </c>
      <c r="KF14">
        <v>28.589099999999998</v>
      </c>
      <c r="KG14">
        <v>2.0179999999999998</v>
      </c>
      <c r="KH14">
        <v>8.4391999999999996</v>
      </c>
      <c r="KI14">
        <v>13.223000000000001</v>
      </c>
      <c r="KJ14">
        <v>157.2175</v>
      </c>
      <c r="KK14">
        <v>3.2311999999999999</v>
      </c>
      <c r="KL14">
        <v>14.247199999999999</v>
      </c>
      <c r="KM14">
        <v>0.45960000000000001</v>
      </c>
      <c r="KN14">
        <v>25.3674</v>
      </c>
      <c r="KO14">
        <v>10.199</v>
      </c>
      <c r="KP14">
        <v>129.17410000000001</v>
      </c>
      <c r="KQ14">
        <v>2.4140000000000001</v>
      </c>
      <c r="KR14" t="s">
        <v>79</v>
      </c>
      <c r="KS14">
        <v>1.2410000000000001</v>
      </c>
      <c r="KT14">
        <v>6.8818999999999999</v>
      </c>
      <c r="KU14">
        <v>6.2610999999999999</v>
      </c>
      <c r="KV14">
        <v>151.48509999999999</v>
      </c>
      <c r="KW14">
        <v>3.1976</v>
      </c>
      <c r="KX14">
        <v>8.3544999999999998</v>
      </c>
      <c r="KY14">
        <v>0.7248</v>
      </c>
      <c r="KZ14">
        <v>13.583299999999999</v>
      </c>
      <c r="LA14">
        <v>6.4081999999999999</v>
      </c>
      <c r="LB14">
        <v>119.0609</v>
      </c>
      <c r="LC14">
        <v>1.7556</v>
      </c>
      <c r="LD14">
        <v>26.119800000000001</v>
      </c>
      <c r="LE14">
        <v>0.82730000000000004</v>
      </c>
      <c r="LF14">
        <v>17.872199999999999</v>
      </c>
      <c r="LG14">
        <v>11.1471</v>
      </c>
      <c r="LH14">
        <v>56.643000000000001</v>
      </c>
      <c r="LI14">
        <v>3.0230999999999999</v>
      </c>
      <c r="LJ14">
        <v>9.4792000000000005</v>
      </c>
      <c r="LK14">
        <v>0.49469999999999997</v>
      </c>
      <c r="LL14">
        <v>12.799300000000001</v>
      </c>
      <c r="LM14">
        <v>3.9066999999999998</v>
      </c>
      <c r="LN14">
        <v>762.94039999999995</v>
      </c>
      <c r="LO14">
        <v>4.1327999999999996</v>
      </c>
      <c r="LP14">
        <v>5.8529</v>
      </c>
      <c r="LQ14">
        <v>0.9819</v>
      </c>
      <c r="LR14">
        <v>10.841900000000001</v>
      </c>
      <c r="LS14">
        <v>4.8124000000000002</v>
      </c>
      <c r="LT14">
        <v>81.5869</v>
      </c>
      <c r="LU14">
        <v>3.3584999999999998</v>
      </c>
      <c r="LV14">
        <v>9.4620999999999995</v>
      </c>
      <c r="LW14">
        <v>0.65790000000000004</v>
      </c>
      <c r="LX14">
        <v>11.1206</v>
      </c>
      <c r="LY14">
        <v>5.0654000000000003</v>
      </c>
      <c r="LZ14">
        <v>51.925600000000003</v>
      </c>
      <c r="MA14">
        <v>7.3308999999999997</v>
      </c>
      <c r="MB14">
        <v>3.6503999999999999</v>
      </c>
      <c r="MC14">
        <v>0.40010000000000001</v>
      </c>
      <c r="MD14">
        <v>1.4718</v>
      </c>
      <c r="ME14">
        <v>-0.65549999999999997</v>
      </c>
      <c r="MF14">
        <v>44.500500000000002</v>
      </c>
      <c r="MG14">
        <v>1.5234000000000001</v>
      </c>
      <c r="MH14">
        <v>15.854799999999999</v>
      </c>
      <c r="MI14">
        <v>1.4572000000000001</v>
      </c>
      <c r="MJ14">
        <v>8.2766999999999999</v>
      </c>
      <c r="MK14">
        <v>8.8554999999999993</v>
      </c>
      <c r="ML14">
        <v>1051.9002</v>
      </c>
      <c r="MM14">
        <v>3.1964000000000001</v>
      </c>
      <c r="MN14">
        <v>17.816400000000002</v>
      </c>
      <c r="MO14">
        <v>0.6169</v>
      </c>
      <c r="MP14">
        <v>38.555500000000002</v>
      </c>
      <c r="MQ14">
        <v>17.573899999999998</v>
      </c>
      <c r="MR14">
        <v>119.752</v>
      </c>
      <c r="MS14">
        <v>5.9752000000000001</v>
      </c>
      <c r="MT14">
        <v>15.234999999999999</v>
      </c>
      <c r="MU14">
        <v>1.5484</v>
      </c>
      <c r="MV14">
        <v>0.73019999999999996</v>
      </c>
      <c r="MW14">
        <v>5.0603999999999996</v>
      </c>
      <c r="MX14">
        <v>44.774500000000003</v>
      </c>
      <c r="MY14">
        <v>2.1086999999999998</v>
      </c>
      <c r="MZ14">
        <v>25.610800000000001</v>
      </c>
      <c r="NA14">
        <v>0.95820000000000005</v>
      </c>
      <c r="NB14">
        <v>10.535600000000001</v>
      </c>
      <c r="NC14">
        <v>7.6912000000000003</v>
      </c>
      <c r="ND14">
        <v>41.793999999999997</v>
      </c>
      <c r="NE14">
        <v>1.8604000000000001</v>
      </c>
      <c r="NF14">
        <v>13.964600000000001</v>
      </c>
      <c r="NG14">
        <v>1.7523</v>
      </c>
      <c r="NH14">
        <v>4.0824999999999996</v>
      </c>
      <c r="NI14">
        <v>7.4885999999999999</v>
      </c>
      <c r="NJ14">
        <v>114.4897</v>
      </c>
      <c r="NK14">
        <v>4.8417000000000003</v>
      </c>
      <c r="NL14">
        <v>7.4527000000000001</v>
      </c>
      <c r="NM14">
        <v>0.4879</v>
      </c>
      <c r="NN14">
        <v>13.5989</v>
      </c>
      <c r="NO14">
        <v>5.24</v>
      </c>
      <c r="NP14">
        <v>1150.2481</v>
      </c>
      <c r="NQ14">
        <v>2.5933000000000002</v>
      </c>
      <c r="NR14">
        <v>21.4072</v>
      </c>
      <c r="NS14">
        <v>1.1677999999999999</v>
      </c>
      <c r="NT14">
        <v>16.101700000000001</v>
      </c>
      <c r="NU14">
        <v>11.601800000000001</v>
      </c>
      <c r="NV14">
        <v>85.641199999999998</v>
      </c>
      <c r="NW14">
        <v>1.7744</v>
      </c>
      <c r="NX14">
        <v>16.1098</v>
      </c>
      <c r="NY14">
        <v>0.61</v>
      </c>
      <c r="NZ14">
        <v>30.6128</v>
      </c>
      <c r="OA14">
        <v>12.997299999999999</v>
      </c>
      <c r="OB14">
        <v>85.641199999999998</v>
      </c>
      <c r="OC14">
        <v>1.7744</v>
      </c>
      <c r="OD14">
        <v>16.1098</v>
      </c>
      <c r="OE14">
        <v>0.61</v>
      </c>
      <c r="OF14">
        <v>30.6128</v>
      </c>
      <c r="OG14">
        <v>12.997299999999999</v>
      </c>
      <c r="OH14">
        <v>428.25790000000001</v>
      </c>
      <c r="OI14">
        <v>2.9535999999999998</v>
      </c>
      <c r="OJ14">
        <v>9.9717000000000002</v>
      </c>
      <c r="OK14">
        <v>1.1377999999999999</v>
      </c>
      <c r="OL14">
        <v>10.553000000000001</v>
      </c>
      <c r="OM14">
        <v>7.3967000000000001</v>
      </c>
      <c r="ON14">
        <v>54.061700000000002</v>
      </c>
      <c r="OO14">
        <v>3.9359999999999999</v>
      </c>
      <c r="OP14">
        <v>4.9798</v>
      </c>
      <c r="OQ14">
        <v>0.27450000000000002</v>
      </c>
      <c r="OR14">
        <v>18.531700000000001</v>
      </c>
      <c r="OS14">
        <v>2.8037000000000001</v>
      </c>
      <c r="OT14">
        <v>227.5051</v>
      </c>
      <c r="OU14">
        <v>2.6619000000000002</v>
      </c>
      <c r="OV14">
        <v>33.975299999999997</v>
      </c>
      <c r="OW14">
        <v>1.3113999999999999</v>
      </c>
      <c r="OX14">
        <v>9.4116</v>
      </c>
      <c r="OY14">
        <v>9.1942000000000004</v>
      </c>
    </row>
    <row r="15" spans="1:415" x14ac:dyDescent="0.35">
      <c r="A15" s="1">
        <v>45102</v>
      </c>
      <c r="B15">
        <v>239.68010000000001</v>
      </c>
      <c r="C15">
        <v>2.85</v>
      </c>
      <c r="D15">
        <v>7.9097</v>
      </c>
      <c r="E15">
        <v>1.9215</v>
      </c>
      <c r="F15">
        <v>4.5773999999999999</v>
      </c>
      <c r="G15">
        <v>4.8356000000000003</v>
      </c>
      <c r="N15">
        <v>84.343299999999999</v>
      </c>
      <c r="O15">
        <v>4.0381</v>
      </c>
      <c r="P15">
        <v>5.0251999999999999</v>
      </c>
      <c r="Q15">
        <v>0.2747</v>
      </c>
      <c r="R15">
        <v>23.5197</v>
      </c>
      <c r="S15">
        <v>2.4710999999999999</v>
      </c>
      <c r="T15">
        <v>31.41</v>
      </c>
      <c r="U15">
        <v>3.4241999999999999</v>
      </c>
      <c r="V15">
        <v>2.1663999999999999</v>
      </c>
      <c r="W15">
        <v>0.54879999999999995</v>
      </c>
      <c r="X15">
        <v>-0.57909999999999995</v>
      </c>
      <c r="Y15">
        <v>6.1041999999999996</v>
      </c>
      <c r="Z15">
        <v>224.9778</v>
      </c>
      <c r="AA15">
        <v>6.5970000000000004</v>
      </c>
      <c r="AB15">
        <v>1.8534999999999999</v>
      </c>
      <c r="AC15">
        <v>1.7565</v>
      </c>
      <c r="AD15">
        <v>1.4574</v>
      </c>
      <c r="AE15">
        <v>-0.51219999999999999</v>
      </c>
      <c r="AF15">
        <v>4.3685</v>
      </c>
      <c r="AG15">
        <v>0.13869999999999999</v>
      </c>
      <c r="AH15">
        <v>8.9674999999999994</v>
      </c>
      <c r="AI15">
        <v>0.58930000000000005</v>
      </c>
      <c r="AJ15">
        <v>23.616599999999998</v>
      </c>
      <c r="AK15">
        <v>10.718299999999999</v>
      </c>
      <c r="AL15">
        <v>123.3374</v>
      </c>
      <c r="AM15">
        <v>4.8482000000000003</v>
      </c>
      <c r="AN15">
        <v>5.1235999999999997</v>
      </c>
      <c r="AO15">
        <v>1.3720000000000001</v>
      </c>
      <c r="AP15">
        <v>2.1585000000000001</v>
      </c>
      <c r="AQ15">
        <v>1.548</v>
      </c>
      <c r="AR15">
        <v>141.9958</v>
      </c>
      <c r="AS15">
        <v>2.6006999999999998</v>
      </c>
      <c r="AT15">
        <v>10.545999999999999</v>
      </c>
      <c r="AU15">
        <v>0.77869999999999995</v>
      </c>
      <c r="AV15">
        <v>16.371400000000001</v>
      </c>
      <c r="AW15">
        <v>8.4748999999999999</v>
      </c>
      <c r="AX15">
        <v>56.5246</v>
      </c>
      <c r="AY15">
        <v>4.1024000000000003</v>
      </c>
      <c r="AZ15">
        <v>5.7337999999999996</v>
      </c>
      <c r="BA15">
        <v>0.32819999999999999</v>
      </c>
      <c r="BB15">
        <v>17.660599999999999</v>
      </c>
      <c r="BC15">
        <v>3.0463</v>
      </c>
      <c r="BD15">
        <v>100.80289999999999</v>
      </c>
      <c r="BE15">
        <v>2.2342</v>
      </c>
      <c r="BF15">
        <v>11.238200000000001</v>
      </c>
      <c r="BG15">
        <v>0.52280000000000004</v>
      </c>
      <c r="BH15">
        <v>17.327300000000001</v>
      </c>
      <c r="BI15">
        <v>5.8807</v>
      </c>
      <c r="BJ15">
        <v>75.055700000000002</v>
      </c>
      <c r="BK15">
        <v>3.0846</v>
      </c>
      <c r="BL15">
        <v>7.0190999999999999</v>
      </c>
      <c r="BM15">
        <v>0.20039999999999999</v>
      </c>
      <c r="BN15">
        <v>-57.669600000000003</v>
      </c>
      <c r="BO15">
        <v>-10.553800000000001</v>
      </c>
      <c r="BP15">
        <v>177.5643</v>
      </c>
      <c r="BQ15">
        <v>3.0325000000000002</v>
      </c>
      <c r="BR15">
        <v>7.3247999999999998</v>
      </c>
      <c r="BS15">
        <v>0.46160000000000001</v>
      </c>
      <c r="BT15">
        <v>27.044499999999999</v>
      </c>
      <c r="BU15">
        <v>9.9814000000000007</v>
      </c>
      <c r="BV15">
        <v>146.49199999999999</v>
      </c>
      <c r="BW15">
        <v>2.4119999999999999</v>
      </c>
      <c r="BX15">
        <v>9.7912999999999997</v>
      </c>
      <c r="BY15">
        <v>0.59809999999999997</v>
      </c>
      <c r="BZ15">
        <v>18.819500000000001</v>
      </c>
      <c r="CA15">
        <v>7.7023999999999999</v>
      </c>
      <c r="CB15">
        <v>75.399699999999996</v>
      </c>
      <c r="CC15">
        <v>1.6432</v>
      </c>
      <c r="CD15">
        <v>16.337499999999999</v>
      </c>
      <c r="CE15">
        <v>2.4504000000000001</v>
      </c>
      <c r="CF15">
        <v>5.8895</v>
      </c>
      <c r="CG15">
        <v>10.5402</v>
      </c>
      <c r="CH15">
        <v>81.611800000000002</v>
      </c>
      <c r="CI15">
        <v>1.7391000000000001</v>
      </c>
      <c r="CJ15">
        <v>15.5687</v>
      </c>
      <c r="CK15">
        <v>1.4412</v>
      </c>
      <c r="CL15">
        <v>5.7617000000000003</v>
      </c>
      <c r="CM15">
        <v>5.5869</v>
      </c>
      <c r="CN15">
        <v>73.858800000000002</v>
      </c>
      <c r="CO15">
        <v>3.9411999999999998</v>
      </c>
      <c r="CP15">
        <v>6.0487000000000002</v>
      </c>
      <c r="CQ15">
        <v>0.84640000000000004</v>
      </c>
      <c r="CR15">
        <v>6.2778</v>
      </c>
      <c r="CS15">
        <v>4.1275000000000004</v>
      </c>
      <c r="CT15">
        <v>102.4327</v>
      </c>
      <c r="CU15">
        <v>3.7143000000000002</v>
      </c>
      <c r="CV15">
        <v>7.2088000000000001</v>
      </c>
      <c r="CW15">
        <v>0.89300000000000002</v>
      </c>
      <c r="CX15">
        <v>9.3133999999999997</v>
      </c>
      <c r="CY15">
        <v>7.3807999999999998</v>
      </c>
      <c r="CZ15">
        <v>29.889099999999999</v>
      </c>
      <c r="DA15">
        <v>0.91600000000000004</v>
      </c>
      <c r="DB15">
        <v>41.857100000000003</v>
      </c>
      <c r="DC15">
        <v>0.83450000000000002</v>
      </c>
      <c r="DD15">
        <v>18.876999999999999</v>
      </c>
      <c r="DE15">
        <v>12.531000000000001</v>
      </c>
      <c r="DF15">
        <v>100.1726</v>
      </c>
      <c r="DG15">
        <v>5.6501999999999999</v>
      </c>
      <c r="DH15">
        <v>5.6062000000000003</v>
      </c>
      <c r="DI15">
        <v>0.61529999999999996</v>
      </c>
      <c r="DJ15">
        <v>7.3935000000000004</v>
      </c>
      <c r="DK15">
        <v>1.9629000000000001</v>
      </c>
      <c r="DL15">
        <v>70.948300000000003</v>
      </c>
      <c r="DM15">
        <v>3.2208000000000001</v>
      </c>
      <c r="DN15">
        <v>12.652900000000001</v>
      </c>
      <c r="DO15">
        <v>0.32940000000000003</v>
      </c>
      <c r="DP15">
        <v>26.901199999999999</v>
      </c>
      <c r="DQ15">
        <v>6.1394000000000002</v>
      </c>
      <c r="DR15">
        <v>135.654</v>
      </c>
      <c r="DS15">
        <v>4.54</v>
      </c>
      <c r="DT15">
        <v>6.734</v>
      </c>
      <c r="DU15">
        <v>1.524</v>
      </c>
      <c r="DV15">
        <v>1.9847999999999999</v>
      </c>
      <c r="DW15">
        <v>2.9432999999999998</v>
      </c>
      <c r="DX15">
        <v>14.855700000000001</v>
      </c>
      <c r="DY15">
        <v>1.0954999999999999</v>
      </c>
      <c r="DZ15">
        <v>25.584900000000001</v>
      </c>
      <c r="EA15">
        <v>0.66300000000000003</v>
      </c>
      <c r="EB15">
        <v>9.3474000000000004</v>
      </c>
      <c r="EC15">
        <v>4.0617999999999999</v>
      </c>
      <c r="ED15">
        <v>39.391100000000002</v>
      </c>
      <c r="EE15">
        <v>2.2099000000000002</v>
      </c>
      <c r="EF15">
        <v>15.420400000000001</v>
      </c>
      <c r="EG15">
        <v>0.66900000000000004</v>
      </c>
      <c r="EH15">
        <v>10.7677</v>
      </c>
      <c r="EI15">
        <v>6.0753000000000004</v>
      </c>
      <c r="EJ15">
        <v>30.718299999999999</v>
      </c>
      <c r="EK15">
        <v>1.4244000000000001</v>
      </c>
      <c r="EL15">
        <v>27.947299999999998</v>
      </c>
      <c r="EM15">
        <v>0.41089999999999999</v>
      </c>
      <c r="EN15">
        <v>23.374199999999998</v>
      </c>
      <c r="EO15">
        <v>6.9744000000000002</v>
      </c>
      <c r="EP15">
        <v>107.7852</v>
      </c>
      <c r="EQ15">
        <v>3.9506999999999999</v>
      </c>
      <c r="ER15">
        <v>27.355899999999998</v>
      </c>
      <c r="ES15">
        <v>1.0643</v>
      </c>
      <c r="ET15">
        <v>4.9344000000000001</v>
      </c>
      <c r="EU15">
        <v>2.9131</v>
      </c>
      <c r="EV15">
        <v>122.5051</v>
      </c>
      <c r="EW15">
        <v>2.5145</v>
      </c>
      <c r="EX15">
        <v>5.5335999999999999</v>
      </c>
      <c r="EY15">
        <v>1.1493</v>
      </c>
      <c r="EZ15">
        <v>8.8664000000000005</v>
      </c>
      <c r="FA15">
        <v>4.4482999999999997</v>
      </c>
      <c r="FB15">
        <v>50.66</v>
      </c>
      <c r="FC15">
        <v>1.5387</v>
      </c>
      <c r="FD15">
        <v>6.1984000000000004</v>
      </c>
      <c r="FE15">
        <v>0.88880000000000003</v>
      </c>
      <c r="FF15">
        <v>13.6645</v>
      </c>
      <c r="FG15">
        <v>7.0845000000000002</v>
      </c>
      <c r="FH15">
        <v>53.2164</v>
      </c>
      <c r="FI15">
        <v>4.4709000000000003</v>
      </c>
      <c r="FJ15">
        <v>14.0745</v>
      </c>
      <c r="FK15">
        <v>0.3579</v>
      </c>
      <c r="FL15">
        <v>8.3628</v>
      </c>
      <c r="FM15">
        <v>1.6037999999999999</v>
      </c>
      <c r="FN15">
        <v>114.50830000000001</v>
      </c>
      <c r="FO15">
        <v>2.4497</v>
      </c>
      <c r="FP15">
        <v>11.9222</v>
      </c>
      <c r="FQ15">
        <v>1.8454999999999999</v>
      </c>
      <c r="FR15">
        <v>4.3318000000000003</v>
      </c>
      <c r="FS15">
        <v>5.4016999999999999</v>
      </c>
      <c r="FT15">
        <v>80.029799999999994</v>
      </c>
      <c r="FU15">
        <v>3.0121000000000002</v>
      </c>
      <c r="FV15">
        <v>9.4609000000000005</v>
      </c>
      <c r="FW15">
        <v>0.56459999999999999</v>
      </c>
      <c r="FX15">
        <v>9.7456999999999994</v>
      </c>
      <c r="FY15">
        <v>4.2842000000000002</v>
      </c>
      <c r="FZ15">
        <v>70.072199999999995</v>
      </c>
      <c r="GA15">
        <v>2.4333999999999998</v>
      </c>
      <c r="GB15">
        <v>320.95370000000003</v>
      </c>
      <c r="GC15">
        <v>0.57350000000000001</v>
      </c>
      <c r="GD15">
        <v>13.7615</v>
      </c>
      <c r="GE15">
        <v>6.0031999999999996</v>
      </c>
      <c r="GF15">
        <v>70.656800000000004</v>
      </c>
      <c r="GG15">
        <v>2.5183</v>
      </c>
      <c r="GH15">
        <v>15.947699999999999</v>
      </c>
      <c r="GI15">
        <v>0.71160000000000001</v>
      </c>
      <c r="GJ15">
        <v>10.268000000000001</v>
      </c>
      <c r="GK15">
        <v>4.62</v>
      </c>
      <c r="GL15">
        <v>107.4623</v>
      </c>
      <c r="GM15">
        <v>2.5739999999999998</v>
      </c>
      <c r="GN15">
        <v>12.9922</v>
      </c>
      <c r="GO15">
        <v>1.0321</v>
      </c>
      <c r="GP15">
        <v>9.2684999999999995</v>
      </c>
      <c r="GQ15">
        <v>6.4504000000000001</v>
      </c>
      <c r="GR15">
        <v>149.59739999999999</v>
      </c>
      <c r="GS15">
        <v>3.1067999999999998</v>
      </c>
      <c r="GT15">
        <v>11.6807</v>
      </c>
      <c r="GU15">
        <v>0.71330000000000005</v>
      </c>
      <c r="GV15">
        <v>15.0646</v>
      </c>
      <c r="GW15">
        <v>8.5652000000000008</v>
      </c>
      <c r="GX15">
        <v>993.96289999999999</v>
      </c>
      <c r="GY15">
        <v>2.2195999999999998</v>
      </c>
      <c r="GZ15">
        <v>10.286300000000001</v>
      </c>
      <c r="HA15">
        <v>0.54290000000000005</v>
      </c>
      <c r="HB15">
        <v>56.321300000000001</v>
      </c>
      <c r="HC15">
        <v>21.529599999999999</v>
      </c>
      <c r="HD15">
        <v>252.5138</v>
      </c>
      <c r="HE15">
        <v>3.0167000000000002</v>
      </c>
      <c r="HF15">
        <v>19.047599999999999</v>
      </c>
      <c r="HG15">
        <v>0.94950000000000001</v>
      </c>
      <c r="HH15">
        <v>13.1036</v>
      </c>
      <c r="HI15">
        <v>9.4185999999999996</v>
      </c>
      <c r="HJ15">
        <v>148.38849999999999</v>
      </c>
      <c r="HK15">
        <v>3.8813</v>
      </c>
      <c r="HL15">
        <v>8.375</v>
      </c>
      <c r="HM15">
        <v>0.37419999999999998</v>
      </c>
      <c r="HN15">
        <v>30.075299999999999</v>
      </c>
      <c r="HO15">
        <v>-0.28110000000000002</v>
      </c>
      <c r="HP15">
        <v>107.42570000000001</v>
      </c>
      <c r="HQ15">
        <v>6.3053999999999997</v>
      </c>
      <c r="HR15">
        <v>3.5649999999999999</v>
      </c>
      <c r="HS15">
        <v>0.55189999999999995</v>
      </c>
      <c r="HT15">
        <v>8.7586999999999993</v>
      </c>
      <c r="HU15">
        <v>3.0731999999999999</v>
      </c>
      <c r="HV15">
        <v>773.30899999999997</v>
      </c>
      <c r="HW15">
        <v>2.6078999999999999</v>
      </c>
      <c r="HX15">
        <v>11.0717</v>
      </c>
      <c r="HY15">
        <v>1.1571</v>
      </c>
      <c r="HZ15">
        <v>11.472799999999999</v>
      </c>
      <c r="IA15">
        <v>9.9903999999999993</v>
      </c>
      <c r="IB15">
        <v>125.0428</v>
      </c>
      <c r="IC15">
        <v>1.6919999999999999</v>
      </c>
      <c r="ID15">
        <v>18.755700000000001</v>
      </c>
      <c r="IE15">
        <v>0.97719999999999996</v>
      </c>
      <c r="IF15">
        <v>22.936599999999999</v>
      </c>
      <c r="IG15">
        <v>16.294499999999999</v>
      </c>
      <c r="IH15">
        <v>546.85479999999995</v>
      </c>
      <c r="II15">
        <v>2.8241999999999998</v>
      </c>
      <c r="IJ15">
        <v>7.5056000000000003</v>
      </c>
      <c r="IK15">
        <v>3.3992</v>
      </c>
      <c r="IL15">
        <v>3.9811000000000001</v>
      </c>
      <c r="IM15">
        <v>7.8834999999999997</v>
      </c>
      <c r="IN15">
        <v>71.324799999999996</v>
      </c>
      <c r="IO15">
        <v>2.9169999999999998</v>
      </c>
      <c r="IP15">
        <v>12.610900000000001</v>
      </c>
      <c r="IQ15">
        <v>0.50529999999999997</v>
      </c>
      <c r="IR15">
        <v>15.2765</v>
      </c>
      <c r="IS15">
        <v>6.9574999999999996</v>
      </c>
      <c r="IT15">
        <v>112.7551</v>
      </c>
      <c r="IU15">
        <v>2.9369000000000001</v>
      </c>
      <c r="IV15">
        <v>10.3711</v>
      </c>
      <c r="IW15">
        <v>0.64259999999999995</v>
      </c>
      <c r="IX15">
        <v>17.0885</v>
      </c>
      <c r="IY15">
        <v>8.2949000000000002</v>
      </c>
      <c r="IZ15">
        <v>70.153899999999993</v>
      </c>
      <c r="JA15">
        <v>1.7495000000000001</v>
      </c>
      <c r="JB15">
        <v>18.846699999999998</v>
      </c>
      <c r="JC15">
        <v>2.5049999999999999</v>
      </c>
      <c r="JD15">
        <v>3.3418000000000001</v>
      </c>
      <c r="JE15">
        <v>4.7862999999999998</v>
      </c>
      <c r="JF15">
        <v>203.83459999999999</v>
      </c>
      <c r="JG15">
        <v>2.5739999999999998</v>
      </c>
      <c r="JH15">
        <v>14.8224</v>
      </c>
      <c r="JI15">
        <v>3.0038999999999998</v>
      </c>
      <c r="JJ15">
        <v>2.7829999999999999</v>
      </c>
      <c r="JK15">
        <v>4.5467000000000004</v>
      </c>
      <c r="JL15">
        <v>907.74570000000006</v>
      </c>
      <c r="JM15">
        <v>2.9519000000000002</v>
      </c>
      <c r="JN15">
        <v>10.7644</v>
      </c>
      <c r="JO15">
        <v>2.8605</v>
      </c>
      <c r="JP15">
        <v>2.9712000000000001</v>
      </c>
      <c r="JQ15">
        <v>5.5754999999999999</v>
      </c>
      <c r="JR15">
        <v>76.753399999999999</v>
      </c>
      <c r="JS15">
        <v>1.7139</v>
      </c>
      <c r="JT15">
        <v>27.8796</v>
      </c>
      <c r="JU15">
        <v>0.68899999999999995</v>
      </c>
      <c r="JV15">
        <v>22.113</v>
      </c>
      <c r="JW15">
        <v>12.311500000000001</v>
      </c>
      <c r="JX15">
        <v>36.846499999999999</v>
      </c>
      <c r="JY15">
        <v>0.87929999999999997</v>
      </c>
      <c r="JZ15">
        <v>65.625</v>
      </c>
      <c r="KA15">
        <v>3.6391</v>
      </c>
      <c r="KB15">
        <v>3.3489</v>
      </c>
      <c r="KC15">
        <v>9.4503000000000004</v>
      </c>
      <c r="KD15">
        <v>169.80950000000001</v>
      </c>
      <c r="KE15">
        <v>2.7263000000000002</v>
      </c>
      <c r="KF15">
        <v>14.635999999999999</v>
      </c>
      <c r="KG15">
        <v>2.0367999999999999</v>
      </c>
      <c r="KH15">
        <v>3.5264000000000002</v>
      </c>
      <c r="KI15">
        <v>5.1891999999999996</v>
      </c>
      <c r="KJ15">
        <v>158.02770000000001</v>
      </c>
      <c r="KK15">
        <v>3.3831000000000002</v>
      </c>
      <c r="KL15">
        <v>8.4060000000000006</v>
      </c>
      <c r="KM15">
        <v>0.48039999999999999</v>
      </c>
      <c r="KN15">
        <v>24.721299999999999</v>
      </c>
      <c r="KO15">
        <v>11.250299999999999</v>
      </c>
      <c r="KP15">
        <v>115.7116</v>
      </c>
      <c r="KQ15">
        <v>2.1745000000000001</v>
      </c>
      <c r="KR15" t="s">
        <v>79</v>
      </c>
      <c r="KS15">
        <v>1.2664</v>
      </c>
      <c r="KT15">
        <v>7.8933</v>
      </c>
      <c r="KU15">
        <v>7.2206000000000001</v>
      </c>
      <c r="KV15">
        <v>135.5992</v>
      </c>
      <c r="KW15">
        <v>2.7826</v>
      </c>
      <c r="KX15">
        <v>9.4946999999999999</v>
      </c>
      <c r="KY15">
        <v>0.78139999999999998</v>
      </c>
      <c r="KZ15">
        <v>14.021599999999999</v>
      </c>
      <c r="LA15">
        <v>7.1649000000000003</v>
      </c>
      <c r="LB15">
        <v>158.60990000000001</v>
      </c>
      <c r="LC15">
        <v>3.7738</v>
      </c>
      <c r="LD15">
        <v>10.576499999999999</v>
      </c>
      <c r="LE15">
        <v>0.71789999999999998</v>
      </c>
      <c r="LF15">
        <v>9.4846000000000004</v>
      </c>
      <c r="LG15">
        <v>4.5392000000000001</v>
      </c>
      <c r="LH15">
        <v>60.734099999999998</v>
      </c>
      <c r="LI15">
        <v>7.0208000000000004</v>
      </c>
      <c r="LJ15">
        <v>4.1493000000000002</v>
      </c>
      <c r="LK15">
        <v>0.5494</v>
      </c>
      <c r="LL15">
        <v>1.8466</v>
      </c>
      <c r="LM15">
        <v>-0.58819999999999995</v>
      </c>
      <c r="LN15">
        <v>256.37360000000001</v>
      </c>
      <c r="LO15">
        <v>3.1859000000000002</v>
      </c>
      <c r="LP15">
        <v>5.8529</v>
      </c>
      <c r="LQ15">
        <v>1.0039</v>
      </c>
      <c r="LR15">
        <v>16.486000000000001</v>
      </c>
      <c r="LS15">
        <v>18.929400000000001</v>
      </c>
      <c r="LT15">
        <v>67.583100000000002</v>
      </c>
      <c r="LU15">
        <v>1.9824999999999999</v>
      </c>
      <c r="LV15">
        <v>11.8512</v>
      </c>
      <c r="LW15">
        <v>0.69379999999999997</v>
      </c>
      <c r="LX15">
        <v>18.020099999999999</v>
      </c>
      <c r="LY15">
        <v>8.9342000000000006</v>
      </c>
      <c r="LZ15">
        <v>47.8947</v>
      </c>
      <c r="MA15">
        <v>2.9218000000000002</v>
      </c>
      <c r="MB15">
        <v>9.4115000000000002</v>
      </c>
      <c r="MC15">
        <v>0.44800000000000001</v>
      </c>
      <c r="MD15">
        <v>12.290100000000001</v>
      </c>
      <c r="ME15">
        <v>3.6326000000000001</v>
      </c>
      <c r="MF15">
        <v>54.971200000000003</v>
      </c>
      <c r="MG15">
        <v>8.92</v>
      </c>
      <c r="MH15">
        <v>3.169</v>
      </c>
      <c r="MI15">
        <v>1.4474</v>
      </c>
      <c r="MJ15">
        <v>-0.747</v>
      </c>
      <c r="MK15">
        <v>-1.7736000000000001</v>
      </c>
      <c r="ML15">
        <v>1051.9002</v>
      </c>
      <c r="MM15">
        <v>3.4937</v>
      </c>
      <c r="MN15">
        <v>9.1088000000000005</v>
      </c>
      <c r="MO15">
        <v>0.55400000000000005</v>
      </c>
      <c r="MP15">
        <v>32.8538</v>
      </c>
      <c r="MQ15">
        <v>12.305400000000001</v>
      </c>
      <c r="MR15">
        <v>121.131</v>
      </c>
      <c r="MS15">
        <v>5.9752000000000001</v>
      </c>
      <c r="MT15">
        <v>-2.7378999999999998</v>
      </c>
      <c r="MU15">
        <v>1.4895</v>
      </c>
      <c r="MV15">
        <v>-5.1294000000000004</v>
      </c>
      <c r="MW15">
        <v>-3.2985000000000002</v>
      </c>
      <c r="MX15">
        <v>44.511299999999999</v>
      </c>
      <c r="MY15">
        <v>2.5337000000000001</v>
      </c>
      <c r="MZ15">
        <v>18.522200000000002</v>
      </c>
      <c r="NA15">
        <v>0.9052</v>
      </c>
      <c r="NB15">
        <v>8.8526000000000007</v>
      </c>
      <c r="NC15">
        <v>5.9320000000000004</v>
      </c>
      <c r="ND15">
        <v>39.223399999999998</v>
      </c>
      <c r="NE15">
        <v>1.8582000000000001</v>
      </c>
      <c r="NF15">
        <v>7.9814999999999996</v>
      </c>
      <c r="NG15">
        <v>1.6420999999999999</v>
      </c>
      <c r="NH15">
        <v>3.9548999999999999</v>
      </c>
      <c r="NI15">
        <v>6.0888999999999998</v>
      </c>
      <c r="NJ15">
        <v>91.366200000000006</v>
      </c>
      <c r="NK15">
        <v>3.7549999999999999</v>
      </c>
      <c r="NL15">
        <v>5.9409000000000001</v>
      </c>
      <c r="NM15">
        <v>0.51270000000000004</v>
      </c>
      <c r="NN15">
        <v>14.454700000000001</v>
      </c>
      <c r="NO15">
        <v>5.2380000000000004</v>
      </c>
      <c r="NP15">
        <v>947.12639999999999</v>
      </c>
      <c r="NQ15">
        <v>1.9347000000000001</v>
      </c>
      <c r="NR15">
        <v>16.324000000000002</v>
      </c>
      <c r="NS15">
        <v>1.2114</v>
      </c>
      <c r="NT15">
        <v>20.475899999999999</v>
      </c>
      <c r="NU15">
        <v>14.3195</v>
      </c>
      <c r="NV15">
        <v>91.738100000000003</v>
      </c>
      <c r="NW15">
        <v>2.4079999999999999</v>
      </c>
      <c r="NX15">
        <v>13.833299999999999</v>
      </c>
      <c r="NY15">
        <v>0.59760000000000002</v>
      </c>
      <c r="NZ15">
        <v>26.6556</v>
      </c>
      <c r="OA15">
        <v>11.0671</v>
      </c>
      <c r="OB15">
        <v>91.738100000000003</v>
      </c>
      <c r="OC15">
        <v>2.4079999999999999</v>
      </c>
      <c r="OD15">
        <v>13.833299999999999</v>
      </c>
      <c r="OE15">
        <v>0.59760000000000002</v>
      </c>
      <c r="OF15">
        <v>26.6556</v>
      </c>
      <c r="OG15">
        <v>11.0671</v>
      </c>
      <c r="OH15">
        <v>761.34019999999998</v>
      </c>
      <c r="OI15">
        <v>4.03</v>
      </c>
      <c r="OJ15">
        <v>8.1443999999999992</v>
      </c>
      <c r="OK15">
        <v>1.2210000000000001</v>
      </c>
      <c r="OL15">
        <v>5.5217000000000001</v>
      </c>
      <c r="OM15">
        <v>2.4622000000000002</v>
      </c>
      <c r="ON15">
        <v>57.995800000000003</v>
      </c>
      <c r="OO15">
        <v>3.6577999999999999</v>
      </c>
      <c r="OP15">
        <v>8.2077000000000009</v>
      </c>
      <c r="OQ15">
        <v>0.28499999999999998</v>
      </c>
      <c r="OR15">
        <v>21.5472</v>
      </c>
      <c r="OS15">
        <v>4.1955999999999998</v>
      </c>
      <c r="OT15">
        <v>318.69049999999999</v>
      </c>
      <c r="OU15">
        <v>3.1185999999999998</v>
      </c>
      <c r="OV15">
        <v>26.805</v>
      </c>
      <c r="OW15">
        <v>1.3660000000000001</v>
      </c>
      <c r="OX15">
        <v>8.7946000000000009</v>
      </c>
      <c r="OY15">
        <v>8.7202999999999999</v>
      </c>
    </row>
    <row r="16" spans="1:415" x14ac:dyDescent="0.35">
      <c r="A16" s="1">
        <v>45473</v>
      </c>
      <c r="B16">
        <v>300.21539999999999</v>
      </c>
      <c r="C16">
        <v>3.8239000000000001</v>
      </c>
      <c r="D16">
        <v>5.6645000000000003</v>
      </c>
      <c r="E16">
        <v>2.0099999999999998</v>
      </c>
      <c r="F16">
        <v>2.3483000000000001</v>
      </c>
      <c r="G16">
        <v>0.3196</v>
      </c>
      <c r="AL16">
        <v>127.22669999999999</v>
      </c>
      <c r="AM16">
        <v>3.2660999999999998</v>
      </c>
      <c r="AN16">
        <v>6.51</v>
      </c>
      <c r="AO16">
        <v>1.4679</v>
      </c>
      <c r="AP16">
        <v>4.1372</v>
      </c>
      <c r="AQ16">
        <v>2.5573999999999999</v>
      </c>
      <c r="BP16">
        <v>178.13589999999999</v>
      </c>
      <c r="BQ16">
        <v>3.3068</v>
      </c>
      <c r="BR16">
        <v>5.8524000000000003</v>
      </c>
      <c r="BS16">
        <v>0.4486</v>
      </c>
      <c r="BT16">
        <v>29.6463</v>
      </c>
      <c r="BU16">
        <v>8.5660000000000007</v>
      </c>
      <c r="CB16">
        <v>108.7983</v>
      </c>
      <c r="CC16">
        <v>2.5956000000000001</v>
      </c>
      <c r="CD16">
        <v>10.7864</v>
      </c>
      <c r="CE16">
        <v>2.0989</v>
      </c>
      <c r="CF16">
        <v>5.5010000000000003</v>
      </c>
      <c r="CG16">
        <v>8.2718000000000007</v>
      </c>
      <c r="DL16">
        <v>81.163300000000007</v>
      </c>
      <c r="DM16">
        <v>4.3074000000000003</v>
      </c>
      <c r="DN16">
        <v>7.2426000000000004</v>
      </c>
      <c r="DO16">
        <v>0.30180000000000001</v>
      </c>
      <c r="DP16">
        <v>23.486799999999999</v>
      </c>
      <c r="DQ16">
        <v>3.8407</v>
      </c>
      <c r="EP16">
        <v>99.028499999999994</v>
      </c>
      <c r="EQ16">
        <v>3.6615000000000002</v>
      </c>
      <c r="ER16">
        <v>24.466000000000001</v>
      </c>
      <c r="ES16">
        <v>0.93179999999999996</v>
      </c>
      <c r="ET16">
        <v>5.4236000000000004</v>
      </c>
      <c r="EU16">
        <v>2.1248</v>
      </c>
      <c r="FN16">
        <v>120.4066</v>
      </c>
      <c r="FO16">
        <v>2.8132999999999999</v>
      </c>
      <c r="FP16">
        <v>8.7952999999999992</v>
      </c>
      <c r="FQ16">
        <v>1.8395999999999999</v>
      </c>
      <c r="FR16">
        <v>3.2103999999999999</v>
      </c>
      <c r="FS16">
        <v>3.8889</v>
      </c>
      <c r="HJ16">
        <v>124.77</v>
      </c>
      <c r="HK16">
        <v>3.3965999999999998</v>
      </c>
      <c r="HL16">
        <v>8.4913000000000007</v>
      </c>
      <c r="HM16">
        <v>0.3957</v>
      </c>
      <c r="HN16">
        <v>31.8185</v>
      </c>
      <c r="HO16">
        <v>6.8609999999999998</v>
      </c>
      <c r="HP16">
        <v>101.66370000000001</v>
      </c>
      <c r="HQ16">
        <v>6.6214000000000004</v>
      </c>
      <c r="HR16">
        <v>2.9365999999999999</v>
      </c>
      <c r="HS16">
        <v>0.56159999999999999</v>
      </c>
      <c r="HT16">
        <v>7.0766</v>
      </c>
      <c r="HU16">
        <v>1.6181000000000001</v>
      </c>
      <c r="IH16">
        <v>684.55840000000001</v>
      </c>
      <c r="II16">
        <v>3.0609999999999999</v>
      </c>
      <c r="IJ16">
        <v>6.9671000000000003</v>
      </c>
      <c r="IK16">
        <v>3.3031999999999999</v>
      </c>
      <c r="IL16">
        <v>4.0612000000000004</v>
      </c>
      <c r="IM16">
        <v>8.1905000000000001</v>
      </c>
      <c r="IT16">
        <v>134.01150000000001</v>
      </c>
      <c r="IU16">
        <v>3.2452000000000001</v>
      </c>
      <c r="IV16">
        <v>8.3147000000000002</v>
      </c>
      <c r="IW16">
        <v>0.63119999999999998</v>
      </c>
      <c r="IX16">
        <v>17.2819</v>
      </c>
      <c r="IY16">
        <v>7.9356</v>
      </c>
      <c r="IZ16">
        <v>67.704899999999995</v>
      </c>
      <c r="JA16">
        <v>1.4904999999999999</v>
      </c>
      <c r="JB16">
        <v>18.212499999999999</v>
      </c>
      <c r="JC16">
        <v>2.6154999999999999</v>
      </c>
      <c r="JD16">
        <v>4.1677</v>
      </c>
      <c r="JE16">
        <v>6.2595000000000001</v>
      </c>
      <c r="JF16">
        <v>165.90809999999999</v>
      </c>
      <c r="JG16">
        <v>2.7063000000000001</v>
      </c>
      <c r="JH16">
        <v>16.126999999999999</v>
      </c>
      <c r="JI16">
        <v>2.9969000000000001</v>
      </c>
      <c r="JJ16">
        <v>2.0634999999999999</v>
      </c>
      <c r="JK16">
        <v>4.3224999999999998</v>
      </c>
      <c r="JL16">
        <v>520.75340000000006</v>
      </c>
      <c r="JM16">
        <v>2.9487999999999999</v>
      </c>
      <c r="JN16">
        <v>9.5513999999999992</v>
      </c>
      <c r="JO16">
        <v>3.0249999999999999</v>
      </c>
      <c r="JP16">
        <v>2.6110000000000002</v>
      </c>
      <c r="JQ16">
        <v>4.9476000000000004</v>
      </c>
      <c r="JR16">
        <v>66.000100000000003</v>
      </c>
      <c r="JS16">
        <v>1.5382</v>
      </c>
      <c r="JT16">
        <v>23.451899999999998</v>
      </c>
      <c r="JU16">
        <v>0.69110000000000005</v>
      </c>
      <c r="JV16">
        <v>22.0671</v>
      </c>
      <c r="JW16">
        <v>12.2361</v>
      </c>
      <c r="KD16">
        <v>146.2627</v>
      </c>
      <c r="KE16">
        <v>2.1737000000000002</v>
      </c>
      <c r="KF16">
        <v>18.004000000000001</v>
      </c>
      <c r="KG16">
        <v>1.9764999999999999</v>
      </c>
      <c r="KH16">
        <v>5.3132000000000001</v>
      </c>
      <c r="KI16">
        <v>7.6142000000000003</v>
      </c>
      <c r="KP16">
        <v>142.03139999999999</v>
      </c>
      <c r="KQ16">
        <v>6.2115</v>
      </c>
      <c r="KR16" t="s">
        <v>79</v>
      </c>
      <c r="KS16">
        <v>1.3588</v>
      </c>
      <c r="KT16">
        <v>-2.8813</v>
      </c>
      <c r="KU16">
        <v>-4.4328000000000003</v>
      </c>
      <c r="KV16">
        <v>189.2518</v>
      </c>
      <c r="KW16">
        <v>5.0914000000000001</v>
      </c>
      <c r="KX16">
        <v>5.8066000000000004</v>
      </c>
      <c r="KY16">
        <v>0.70609999999999995</v>
      </c>
      <c r="KZ16">
        <v>10.377800000000001</v>
      </c>
      <c r="LA16">
        <v>4.1548999999999996</v>
      </c>
      <c r="LB16">
        <v>184.98310000000001</v>
      </c>
      <c r="LC16">
        <v>4.3631000000000002</v>
      </c>
      <c r="LD16">
        <v>5.9603000000000002</v>
      </c>
      <c r="LE16">
        <v>0.69230000000000003</v>
      </c>
      <c r="LF16">
        <v>6.2148000000000003</v>
      </c>
      <c r="LG16">
        <v>1.7298</v>
      </c>
      <c r="LH16">
        <v>111.2453</v>
      </c>
      <c r="LI16">
        <v>4.7915000000000001</v>
      </c>
      <c r="LJ16">
        <v>6.7586000000000004</v>
      </c>
      <c r="LK16">
        <v>0.46379999999999999</v>
      </c>
      <c r="LL16">
        <v>15.9659</v>
      </c>
      <c r="LM16">
        <v>4.2195</v>
      </c>
      <c r="LN16">
        <v>221.95439999999999</v>
      </c>
      <c r="LO16">
        <v>2.8224999999999998</v>
      </c>
      <c r="LP16">
        <v>5.8529</v>
      </c>
      <c r="LQ16">
        <v>0.93149999999999999</v>
      </c>
      <c r="LR16">
        <v>16.471299999999999</v>
      </c>
      <c r="LS16">
        <v>10.4488</v>
      </c>
      <c r="NV16">
        <v>90.901300000000006</v>
      </c>
      <c r="NW16">
        <v>2.0598999999999998</v>
      </c>
      <c r="NX16">
        <v>12.220499999999999</v>
      </c>
      <c r="NY16">
        <v>0.52410000000000001</v>
      </c>
      <c r="NZ16">
        <v>33.843899999999998</v>
      </c>
      <c r="OA16">
        <v>12.845800000000001</v>
      </c>
      <c r="OB16">
        <v>90.901300000000006</v>
      </c>
      <c r="OC16">
        <v>2.0598999999999998</v>
      </c>
      <c r="OD16">
        <v>12.220499999999999</v>
      </c>
      <c r="OE16">
        <v>0.52410000000000001</v>
      </c>
      <c r="OF16">
        <v>33.843899999999998</v>
      </c>
      <c r="OG16">
        <v>12.845800000000001</v>
      </c>
      <c r="OH16">
        <v>596.95119999999997</v>
      </c>
      <c r="OI16">
        <v>3.4799000000000002</v>
      </c>
      <c r="OJ16">
        <v>9.3778000000000006</v>
      </c>
      <c r="OK16">
        <v>1.2129000000000001</v>
      </c>
      <c r="OL16">
        <v>7.2183999999999999</v>
      </c>
      <c r="OM16">
        <v>4.7880000000000003</v>
      </c>
      <c r="OT16">
        <v>268.04629999999997</v>
      </c>
      <c r="OU16">
        <v>3.5857999999999999</v>
      </c>
      <c r="OV16">
        <v>15.438800000000001</v>
      </c>
      <c r="OW16">
        <v>1.2923</v>
      </c>
      <c r="OX16">
        <v>6.3226000000000004</v>
      </c>
      <c r="OY16">
        <v>5.5488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cfdfe77-2110-4301-8c95-19fb30214c5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1515D7442924984CDB3970BAC3839" ma:contentTypeVersion="15" ma:contentTypeDescription="Create a new document." ma:contentTypeScope="" ma:versionID="1ebc49b4045fdf9b9614d13fb2fb21b3">
  <xsd:schema xmlns:xsd="http://www.w3.org/2001/XMLSchema" xmlns:xs="http://www.w3.org/2001/XMLSchema" xmlns:p="http://schemas.microsoft.com/office/2006/metadata/properties" xmlns:ns3="ccfdfe77-2110-4301-8c95-19fb30214c55" xmlns:ns4="aa18c980-087b-4f7e-9694-84496a2121fe" targetNamespace="http://schemas.microsoft.com/office/2006/metadata/properties" ma:root="true" ma:fieldsID="328954c2f54c9f723fc595a5e7fd6b07" ns3:_="" ns4:_="">
    <xsd:import namespace="ccfdfe77-2110-4301-8c95-19fb30214c55"/>
    <xsd:import namespace="aa18c980-087b-4f7e-9694-84496a2121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fdfe77-2110-4301-8c95-19fb30214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8c980-087b-4f7e-9694-84496a2121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5D3967-49B5-4AFE-8EA2-248C7B55A444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  <ds:schemaRef ds:uri="ccfdfe77-2110-4301-8c95-19fb30214c55"/>
    <ds:schemaRef ds:uri="http://purl.org/dc/dcmitype/"/>
    <ds:schemaRef ds:uri="aa18c980-087b-4f7e-9694-84496a2121fe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8F4D1C71-CA47-4C22-A14B-35691421B2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219FF1-3E6C-4F64-B4D2-0D4689C1B6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fdfe77-2110-4301-8c95-19fb30214c55"/>
    <ds:schemaRef ds:uri="aa18c980-087b-4f7e-9694-84496a21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Thabang Ndhlovu</dc:creator>
  <cp:lastModifiedBy>Thabang Ndhlovu</cp:lastModifiedBy>
  <dcterms:created xsi:type="dcterms:W3CDTF">2024-08-30T09:51:07Z</dcterms:created>
  <dcterms:modified xsi:type="dcterms:W3CDTF">2024-09-03T09:58:44Z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ContentTypeId">
    <vt:lpwstr>0x010100C1E1515D7442924984CDB3970BAC3839</vt:lpwstr>
  </property>
</Properties>
</file>