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0" windowWidth="15600" windowHeight="793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K9" i="1" l="1"/>
  <c r="K8" i="1"/>
  <c r="K7" i="1"/>
  <c r="K6" i="1"/>
</calcChain>
</file>

<file path=xl/sharedStrings.xml><?xml version="1.0" encoding="utf-8"?>
<sst xmlns="http://schemas.openxmlformats.org/spreadsheetml/2006/main" count="29" uniqueCount="23">
  <si>
    <t>ID</t>
  </si>
  <si>
    <t>Target</t>
  </si>
  <si>
    <t>fail</t>
  </si>
  <si>
    <t>pass</t>
  </si>
  <si>
    <t>Debug</t>
  </si>
  <si>
    <t>Result</t>
  </si>
  <si>
    <t>Active</t>
  </si>
  <si>
    <t>Test Result</t>
  </si>
  <si>
    <t>Pass</t>
  </si>
  <si>
    <t>Fail</t>
  </si>
  <si>
    <t>Untested</t>
  </si>
  <si>
    <t>Total testcase</t>
  </si>
  <si>
    <t>OldPass</t>
  </si>
  <si>
    <t>NewPass</t>
  </si>
  <si>
    <t>PassAgain</t>
  </si>
  <si>
    <t>Chg1</t>
  </si>
  <si>
    <t>Chg2</t>
  </si>
  <si>
    <t>Chg3</t>
  </si>
  <si>
    <t>Chg4</t>
  </si>
  <si>
    <t>Chg5</t>
  </si>
  <si>
    <t>Chg6</t>
  </si>
  <si>
    <t>Chg7</t>
  </si>
  <si>
    <t>Chg8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</si>
</sst>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rgb="FF000000"/>
      <name val="Times New Roman"/>
      <family val="1"/>
    </font>
    <font>
      <sz val="13"/>
      <color rgb="FF000000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3" fillId="0" borderId="1" xfId="0" quotePrefix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I3" sqref="I3"/>
    </sheetView>
  </sheetViews>
  <sheetFormatPr defaultRowHeight="15" x14ac:dyDescent="0.25"/>
  <cols>
    <col min="2" max="2" width="14.5703125" customWidth="1"/>
    <col min="3" max="3" width="15" customWidth="1"/>
    <col min="4" max="4" width="14.28515625" customWidth="1"/>
    <col min="10" max="10" width="14.42578125" customWidth="1"/>
  </cols>
  <sheetData>
    <row r="1" spans="1:11" ht="17.25" thickBot="1" x14ac:dyDescent="0.3">
      <c r="A1" s="1" t="s">
        <v>0</v>
      </c>
      <c r="B1" s="1" t="s">
        <v>12</v>
      </c>
      <c r="C1" s="1" t="s">
        <v>13</v>
      </c>
      <c r="D1" s="1" t="s">
        <v>14</v>
      </c>
      <c r="E1" s="1" t="s">
        <v>1</v>
      </c>
      <c r="F1" s="2" t="s">
        <v>4</v>
      </c>
      <c r="G1" s="2" t="s">
        <v>5</v>
      </c>
      <c r="H1" s="2" t="s">
        <v>6</v>
      </c>
    </row>
    <row r="2" spans="1:11" ht="17.25" thickBot="1" x14ac:dyDescent="0.3">
      <c r="A2" s="3" t="s">
        <v>15</v>
      </c>
      <c r="B2" s="3">
        <v>123456</v>
      </c>
      <c r="C2" s="3">
        <v>1234567</v>
      </c>
      <c r="D2" s="3">
        <v>1234567</v>
      </c>
      <c r="E2" s="3" t="s">
        <v>2</v>
      </c>
      <c r="F2" s="7"/>
      <c r="G2" s="7"/>
      <c r="H2" s="4" t="b">
        <v>1</v>
      </c>
    </row>
    <row r="3" spans="1:11" ht="17.25" thickBot="1" x14ac:dyDescent="0.3">
      <c r="A3" s="3" t="s">
        <v>16</v>
      </c>
      <c r="B3" s="3"/>
      <c r="C3" s="3">
        <v>1234567</v>
      </c>
      <c r="D3" s="3">
        <v>1234567</v>
      </c>
      <c r="E3" s="3" t="s">
        <v>2</v>
      </c>
      <c r="F3" s="7"/>
      <c r="G3" s="7"/>
      <c r="H3" s="4" t="b">
        <v>1</v>
      </c>
    </row>
    <row r="4" spans="1:11" ht="17.25" thickBot="1" x14ac:dyDescent="0.3">
      <c r="A4" s="3" t="s">
        <v>17</v>
      </c>
      <c r="B4" s="3">
        <v>1234567</v>
      </c>
      <c r="C4" s="3">
        <v>12345</v>
      </c>
      <c r="D4" s="3">
        <v>12345</v>
      </c>
      <c r="E4" s="3" t="s">
        <v>2</v>
      </c>
      <c r="F4" s="7"/>
      <c r="G4" s="7"/>
      <c r="H4" s="4" t="b">
        <v>1</v>
      </c>
    </row>
    <row r="5" spans="1:11" ht="17.25" thickBot="1" x14ac:dyDescent="0.3">
      <c r="A5" s="3" t="s">
        <v>18</v>
      </c>
      <c r="B5" s="3">
        <v>1234567</v>
      </c>
      <c r="C5" s="3">
        <v>1234567</v>
      </c>
      <c r="D5" s="3">
        <v>1234567</v>
      </c>
      <c r="E5" s="3" t="s">
        <v>2</v>
      </c>
      <c r="F5" s="7"/>
      <c r="G5" s="7"/>
      <c r="H5" s="4" t="b">
        <v>1</v>
      </c>
      <c r="J5" s="6" t="s">
        <v>7</v>
      </c>
      <c r="K5" s="6"/>
    </row>
    <row r="6" spans="1:11" ht="17.25" thickBot="1" x14ac:dyDescent="0.3">
      <c r="A6" s="3" t="s">
        <v>19</v>
      </c>
      <c r="B6" s="3">
        <v>1234567</v>
      </c>
      <c r="C6" s="3"/>
      <c r="D6" s="3">
        <v>12345678</v>
      </c>
      <c r="E6" s="3" t="s">
        <v>2</v>
      </c>
      <c r="F6" s="7"/>
      <c r="G6" s="7"/>
      <c r="H6" s="4" t="b">
        <v>1</v>
      </c>
      <c r="J6" s="5" t="s">
        <v>8</v>
      </c>
      <c r="K6" s="5">
        <f>COUNTIF($G$2:$G$9,"pass")</f>
        <v>0</v>
      </c>
    </row>
    <row r="7" spans="1:11" ht="17.25" thickBot="1" x14ac:dyDescent="0.3">
      <c r="A7" s="3" t="s">
        <v>20</v>
      </c>
      <c r="B7" s="3">
        <v>1234567</v>
      </c>
      <c r="C7" s="3">
        <v>12345678</v>
      </c>
      <c r="D7" s="3">
        <v>123456789</v>
      </c>
      <c r="E7" s="3" t="s">
        <v>2</v>
      </c>
      <c r="F7" s="7"/>
      <c r="G7" s="7"/>
      <c r="H7" s="4" t="b">
        <v>1</v>
      </c>
      <c r="J7" s="5" t="s">
        <v>9</v>
      </c>
      <c r="K7" s="5">
        <f>COUNTIF($G$2:$G$9,"fail")</f>
        <v>0</v>
      </c>
    </row>
    <row r="8" spans="1:11" ht="17.25" thickBot="1" x14ac:dyDescent="0.3">
      <c r="A8" s="3" t="s">
        <v>21</v>
      </c>
      <c r="B8" s="3">
        <v>1234567</v>
      </c>
      <c r="C8" s="3">
        <v>12345678</v>
      </c>
      <c r="D8" s="3"/>
      <c r="E8" s="3" t="s">
        <v>2</v>
      </c>
      <c r="F8" s="7"/>
      <c r="G8" s="7"/>
      <c r="H8" s="4" t="b">
        <v>1</v>
      </c>
      <c r="J8" s="5" t="s">
        <v>10</v>
      </c>
      <c r="K8" s="5">
        <f>COUNTIF($H$2:$H$9,"")</f>
        <v>0</v>
      </c>
    </row>
    <row r="9" spans="1:11" ht="17.25" thickBot="1" x14ac:dyDescent="0.3">
      <c r="A9" s="3" t="s">
        <v>22</v>
      </c>
      <c r="B9" s="3">
        <v>1234567</v>
      </c>
      <c r="C9" s="3">
        <v>12345678</v>
      </c>
      <c r="D9" s="3">
        <v>12345678</v>
      </c>
      <c r="E9" s="3" t="s">
        <v>3</v>
      </c>
      <c r="F9" s="7"/>
      <c r="G9" s="7"/>
      <c r="H9" s="4" t="b">
        <v>1</v>
      </c>
      <c r="J9" s="5" t="s">
        <v>11</v>
      </c>
      <c r="K9" s="5">
        <f>COUNTIF($A$2:$A$9,"Chg*")</f>
        <v>8</v>
      </c>
    </row>
  </sheetData>
  <mergeCells count="1">
    <mergeCell ref="J5:K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Virus</dc:creator>
  <cp:lastModifiedBy>Thạch Đỗ Đăng</cp:lastModifiedBy>
  <dcterms:created xsi:type="dcterms:W3CDTF">2018-06-14T16:05:32Z</dcterms:created>
  <dcterms:modified xsi:type="dcterms:W3CDTF">2018-06-14T18:18:31Z</dcterms:modified>
</cp:coreProperties>
</file>