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An_toan_thong_tin\"/>
    </mc:Choice>
  </mc:AlternateContent>
  <xr:revisionPtr revIDLastSave="0" documentId="8_{BCBD9BB3-59F1-4FEA-98F1-8C061E624993}" xr6:coauthVersionLast="47" xr6:coauthVersionMax="47" xr10:uidLastSave="{00000000-0000-0000-0000-000000000000}"/>
  <bookViews>
    <workbookView xWindow="-108" yWindow="-108" windowWidth="23256" windowHeight="12456" xr2:uid="{EB2EA302-DC3D-4FF2-8994-5317CA987070}"/>
  </bookViews>
  <sheets>
    <sheet name="SHA 25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C25" i="1"/>
  <c r="D22" i="1"/>
  <c r="E22" i="1"/>
  <c r="E23" i="1" s="1"/>
  <c r="E24" i="1" s="1"/>
  <c r="F22" i="1"/>
  <c r="G22" i="1"/>
  <c r="G23" i="1" s="1"/>
  <c r="G24" i="1" s="1"/>
  <c r="H22" i="1"/>
  <c r="I22" i="1"/>
  <c r="I23" i="1" s="1"/>
  <c r="I24" i="1" s="1"/>
  <c r="J22" i="1"/>
  <c r="J23" i="1" s="1"/>
  <c r="J24" i="1" s="1"/>
  <c r="D23" i="1"/>
  <c r="D24" i="1" s="1"/>
  <c r="F23" i="1"/>
  <c r="H23" i="1"/>
  <c r="H24" i="1" s="1"/>
  <c r="F24" i="1"/>
  <c r="C22" i="1"/>
  <c r="C23" i="1" s="1"/>
  <c r="C24" i="1" s="1"/>
  <c r="M4" i="1"/>
  <c r="M5" i="1" s="1"/>
  <c r="L4" i="1"/>
  <c r="L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C4" i="1"/>
  <c r="C5" i="1" s="1"/>
</calcChain>
</file>

<file path=xl/sharedStrings.xml><?xml version="1.0" encoding="utf-8"?>
<sst xmlns="http://schemas.openxmlformats.org/spreadsheetml/2006/main" count="168" uniqueCount="103">
  <si>
    <t>Đổi plantext thành nhị phân</t>
  </si>
  <si>
    <t>hello world</t>
  </si>
  <si>
    <t>*</t>
  </si>
  <si>
    <t>Nối 1 sau chuỗi nhị phân</t>
  </si>
  <si>
    <t>Plantext</t>
  </si>
  <si>
    <t>01101000</t>
  </si>
  <si>
    <t>01100101</t>
  </si>
  <si>
    <t>01101100</t>
  </si>
  <si>
    <t>01101111</t>
  </si>
  <si>
    <t>00100000</t>
  </si>
  <si>
    <t>01110111</t>
  </si>
  <si>
    <t>01110010</t>
  </si>
  <si>
    <t>01100100</t>
  </si>
  <si>
    <t>Nối 0 cho đến khi dữ liệu là bội số của 512, ít hơn 64 bit (Ở đây của mình là 448 bit).</t>
  </si>
  <si>
    <t>10000000</t>
  </si>
  <si>
    <t>00000000</t>
  </si>
  <si>
    <r>
      <t>Bây giờ đã có đầu vào của mình, và đầu vào đó sẽ luôn chia hết cho </t>
    </r>
    <r>
      <rPr>
        <b/>
        <sz val="11"/>
        <color rgb="FF1B1B1B"/>
        <rFont val="Segoe UI"/>
        <family val="2"/>
        <charset val="163"/>
      </rPr>
      <t>512</t>
    </r>
    <r>
      <rPr>
        <sz val="11"/>
        <color rgb="FF1B1B1B"/>
        <rFont val="Segoe UI"/>
        <family val="2"/>
        <charset val="163"/>
      </rPr>
      <t>.</t>
    </r>
  </si>
  <si>
    <t>Khởi tạo Giá trị băm (h)</t>
  </si>
  <si>
    <r>
      <t>Bây giờ chúng ta tạo 8 giá trị băm. Đây là các hằng số được mã hóa cứng đại diện cho 32 bit đầu tiên của phần phân số của căn bậc hai của 8 số nguyên tố đầu tiên: </t>
    </r>
    <r>
      <rPr>
        <b/>
        <sz val="11"/>
        <color rgb="FF1B1B1B"/>
        <rFont val="Segoe UI"/>
        <family val="2"/>
        <charset val="163"/>
      </rPr>
      <t>2</t>
    </r>
    <r>
      <rPr>
        <sz val="11"/>
        <color rgb="FF1B1B1B"/>
        <rFont val="Segoe UI"/>
        <family val="2"/>
        <charset val="163"/>
      </rPr>
      <t>, </t>
    </r>
    <r>
      <rPr>
        <b/>
        <sz val="11"/>
        <color rgb="FF1B1B1B"/>
        <rFont val="Segoe UI"/>
        <family val="2"/>
        <charset val="163"/>
      </rPr>
      <t>3</t>
    </r>
    <r>
      <rPr>
        <sz val="11"/>
        <color rgb="FF1B1B1B"/>
        <rFont val="Segoe UI"/>
        <family val="2"/>
        <charset val="163"/>
      </rPr>
      <t>, </t>
    </r>
    <r>
      <rPr>
        <b/>
        <sz val="11"/>
        <color rgb="FF1B1B1B"/>
        <rFont val="Segoe UI"/>
        <family val="2"/>
        <charset val="163"/>
      </rPr>
      <t>5</t>
    </r>
    <r>
      <rPr>
        <sz val="11"/>
        <color rgb="FF1B1B1B"/>
        <rFont val="Segoe UI"/>
        <family val="2"/>
        <charset val="163"/>
      </rPr>
      <t>, </t>
    </r>
    <r>
      <rPr>
        <b/>
        <sz val="11"/>
        <color rgb="FF1B1B1B"/>
        <rFont val="Segoe UI"/>
        <family val="2"/>
        <charset val="163"/>
      </rPr>
      <t>7</t>
    </r>
    <r>
      <rPr>
        <sz val="11"/>
        <color rgb="FF1B1B1B"/>
        <rFont val="Segoe UI"/>
        <family val="2"/>
        <charset val="163"/>
      </rPr>
      <t>, </t>
    </r>
    <r>
      <rPr>
        <b/>
        <sz val="11"/>
        <color rgb="FF1B1B1B"/>
        <rFont val="Segoe UI"/>
        <family val="2"/>
        <charset val="163"/>
      </rPr>
      <t>11</t>
    </r>
    <r>
      <rPr>
        <sz val="11"/>
        <color rgb="FF1B1B1B"/>
        <rFont val="Segoe UI"/>
        <family val="2"/>
        <charset val="163"/>
      </rPr>
      <t>, </t>
    </r>
    <r>
      <rPr>
        <b/>
        <sz val="11"/>
        <color rgb="FF1B1B1B"/>
        <rFont val="Segoe UI"/>
        <family val="2"/>
        <charset val="163"/>
      </rPr>
      <t>13</t>
    </r>
    <r>
      <rPr>
        <sz val="11"/>
        <color rgb="FF1B1B1B"/>
        <rFont val="Segoe UI"/>
        <family val="2"/>
        <charset val="163"/>
      </rPr>
      <t>, </t>
    </r>
    <r>
      <rPr>
        <b/>
        <sz val="11"/>
        <color rgb="FF1B1B1B"/>
        <rFont val="Segoe UI"/>
        <family val="2"/>
        <charset val="163"/>
      </rPr>
      <t>17</t>
    </r>
    <r>
      <rPr>
        <sz val="11"/>
        <color rgb="FF1B1B1B"/>
        <rFont val="Segoe UI"/>
        <family val="2"/>
        <charset val="163"/>
      </rPr>
      <t>, </t>
    </r>
    <r>
      <rPr>
        <b/>
        <sz val="11"/>
        <color rgb="FF1B1B1B"/>
        <rFont val="Segoe UI"/>
        <family val="2"/>
        <charset val="163"/>
      </rPr>
      <t>19</t>
    </r>
  </si>
  <si>
    <t>h0 := 0x6a09e667</t>
  </si>
  <si>
    <t>h1 := 0xbb67ae85</t>
  </si>
  <si>
    <t>h2 := 0x3c6ef372</t>
  </si>
  <si>
    <t>h3 := 0xa54ff53a</t>
  </si>
  <si>
    <t>h4 := 0x510e527f</t>
  </si>
  <si>
    <t>h5 := 0x9b05688c</t>
  </si>
  <si>
    <t>h6 := 0x1f83d9ab</t>
  </si>
  <si>
    <t>h7 := 0x5be0cd19</t>
  </si>
  <si>
    <t>h0</t>
  </si>
  <si>
    <t>h1</t>
  </si>
  <si>
    <t>h2</t>
  </si>
  <si>
    <t>h3</t>
  </si>
  <si>
    <t>h4</t>
  </si>
  <si>
    <t>h5</t>
  </si>
  <si>
    <t>h6</t>
  </si>
  <si>
    <t>h7</t>
  </si>
  <si>
    <t>Khởi tạo Hằng số tròn (k)</t>
  </si>
  <si>
    <t>0x428a2f98</t>
  </si>
  <si>
    <t>0x71374491</t>
  </si>
  <si>
    <t>0xb5c0fbcf</t>
  </si>
  <si>
    <t>0xe9b5dba5</t>
  </si>
  <si>
    <t>0x3956c25b</t>
  </si>
  <si>
    <t>0x59f111f1</t>
  </si>
  <si>
    <t>0x923f82a4</t>
  </si>
  <si>
    <t>0xab1c5ed5</t>
  </si>
  <si>
    <t>0xd807aa98</t>
  </si>
  <si>
    <t>0x12835b01</t>
  </si>
  <si>
    <t>0x243185be</t>
  </si>
  <si>
    <t>0x550c7dc3</t>
  </si>
  <si>
    <t>0x72be5d74</t>
  </si>
  <si>
    <t>0x80deb1fe</t>
  </si>
  <si>
    <t>0x9bdc06a7</t>
  </si>
  <si>
    <t>0xc19bf174</t>
  </si>
  <si>
    <t>0xe49b69c1</t>
  </si>
  <si>
    <t>0xefbe4786</t>
  </si>
  <si>
    <t>0x0fc19dc6</t>
  </si>
  <si>
    <t>0x240ca1cc</t>
  </si>
  <si>
    <t>0x2de92c6f</t>
  </si>
  <si>
    <t>0x4a7484aa</t>
  </si>
  <si>
    <t>0x5cb0a9dc</t>
  </si>
  <si>
    <t>0x76f988da</t>
  </si>
  <si>
    <t>0x983e5152</t>
  </si>
  <si>
    <t>0xa831c66d</t>
  </si>
  <si>
    <t>0xb00327c8</t>
  </si>
  <si>
    <t>0xbf597fc7</t>
  </si>
  <si>
    <t>0xc6e00bf3</t>
  </si>
  <si>
    <t>0xd5a79147</t>
  </si>
  <si>
    <t>0x06ca6351</t>
  </si>
  <si>
    <t>0x14292967</t>
  </si>
  <si>
    <t>0x27b70a85</t>
  </si>
  <si>
    <t>0x2e1b2138</t>
  </si>
  <si>
    <t>0x4d2c6dfc</t>
  </si>
  <si>
    <t>0x53380d13</t>
  </si>
  <si>
    <t>0x650a7354</t>
  </si>
  <si>
    <t>0x766a0abb</t>
  </si>
  <si>
    <t>0x81c2c92e</t>
  </si>
  <si>
    <t>0x92722c85</t>
  </si>
  <si>
    <t>0xa2bfe8a1</t>
  </si>
  <si>
    <t>0xa81a664b</t>
  </si>
  <si>
    <t>0xc24b8b70</t>
  </si>
  <si>
    <t>0xc76c51a3</t>
  </si>
  <si>
    <t>0xd192e819</t>
  </si>
  <si>
    <t>0xd6990624</t>
  </si>
  <si>
    <t>0xf40e3585</t>
  </si>
  <si>
    <t>0x106aa070</t>
  </si>
  <si>
    <t>0x19a4c116</t>
  </si>
  <si>
    <t>0x1e376c08</t>
  </si>
  <si>
    <t>0x2748774c</t>
  </si>
  <si>
    <t>0x34b0bcb5</t>
  </si>
  <si>
    <t>0x391c0cb3</t>
  </si>
  <si>
    <t>0x4ed8aa4a</t>
  </si>
  <si>
    <t>0x5b9cca4f</t>
  </si>
  <si>
    <t>0x682e6ff3</t>
  </si>
  <si>
    <t>0x748f82ee</t>
  </si>
  <si>
    <t>0x78a5636f</t>
  </si>
  <si>
    <t>0x84c87814</t>
  </si>
  <si>
    <t>0x8cc70208</t>
  </si>
  <si>
    <t>0x90befffa</t>
  </si>
  <si>
    <t>0xa4506ceb</t>
  </si>
  <si>
    <t>0xbef9a3f7</t>
  </si>
  <si>
    <t>0xc67178f2</t>
  </si>
  <si>
    <t>0x</t>
  </si>
  <si>
    <t>Lần này chúng ta có 64 hằng số, mỗi giá trị (0-63) là 32 bit đầu tiên của các phần phân số của căn bậc ba của 64 số nguyên tố đầu tiên (2 - 311).</t>
  </si>
  <si>
    <t>ta sử dụng mã trong python để tính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</si>
</sst>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8"/>
      <name val="Arial"/>
      <family val="2"/>
      <scheme val="minor"/>
    </font>
    <font>
      <sz val="11"/>
      <color rgb="FF1B1B1B"/>
      <name val="Segoe UI"/>
      <family val="2"/>
      <charset val="163"/>
    </font>
    <font>
      <b/>
      <sz val="11"/>
      <color rgb="FF1B1B1B"/>
      <name val="Segoe UI"/>
      <family val="2"/>
      <charset val="163"/>
    </font>
    <font>
      <b/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  <xf numFmtId="0" fontId="3" fillId="0" borderId="0" xfId="0" applyNumberFormat="1" applyFont="1"/>
    <xf numFmtId="0" fontId="5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5" fillId="0" borderId="0" xfId="0" applyNumberFormat="1" applyFont="1"/>
    <xf numFmtId="20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9C4E-65E7-47BE-A398-9B103594E650}">
  <dimension ref="A1:R38"/>
  <sheetViews>
    <sheetView tabSelected="1" topLeftCell="A26" zoomScale="70" zoomScaleNormal="70" workbookViewId="0">
      <selection activeCell="L31" sqref="L31"/>
    </sheetView>
  </sheetViews>
  <sheetFormatPr defaultRowHeight="13.8" x14ac:dyDescent="0.25"/>
  <cols>
    <col min="1" max="2" width="8.796875" style="3"/>
    <col min="3" max="13" width="12.3984375" style="3" customWidth="1"/>
    <col min="14" max="14" width="9.19921875" style="3" customWidth="1"/>
    <col min="15" max="15" width="11" style="3" customWidth="1"/>
    <col min="16" max="16384" width="8.796875" style="3"/>
  </cols>
  <sheetData>
    <row r="1" spans="1:14" x14ac:dyDescent="0.25">
      <c r="A1" s="3" t="s">
        <v>2</v>
      </c>
      <c r="B1" s="3" t="s">
        <v>4</v>
      </c>
      <c r="C1" s="3" t="s">
        <v>1</v>
      </c>
    </row>
    <row r="3" spans="1:14" x14ac:dyDescent="0.25">
      <c r="A3" s="3" t="s">
        <v>2</v>
      </c>
      <c r="B3" s="3" t="s">
        <v>0</v>
      </c>
    </row>
    <row r="4" spans="1:14" x14ac:dyDescent="0.25">
      <c r="C4" s="3" t="str">
        <f>MID($C$1, COLUMN(C1) - COLUMN($C$1) + 1, 1)</f>
        <v>h</v>
      </c>
      <c r="D4" s="3" t="str">
        <f t="shared" ref="D4:K4" si="0">MID($C$1, COLUMN(D1) - COLUMN($C$1) + 1, 1)</f>
        <v>e</v>
      </c>
      <c r="E4" s="3" t="str">
        <f t="shared" si="0"/>
        <v>l</v>
      </c>
      <c r="F4" s="3" t="str">
        <f t="shared" si="0"/>
        <v>l</v>
      </c>
      <c r="G4" s="3" t="str">
        <f t="shared" si="0"/>
        <v>o</v>
      </c>
      <c r="H4" s="3" t="str">
        <f t="shared" si="0"/>
        <v xml:space="preserve"> </v>
      </c>
      <c r="I4" s="3" t="str">
        <f t="shared" si="0"/>
        <v>w</v>
      </c>
      <c r="J4" s="3" t="str">
        <f t="shared" si="0"/>
        <v>o</v>
      </c>
      <c r="K4" s="3" t="str">
        <f t="shared" si="0"/>
        <v>r</v>
      </c>
      <c r="L4" s="3" t="str">
        <f>MID($C$1, COLUMN(L1) - COLUMN($C$1) + 1, 1)</f>
        <v>l</v>
      </c>
      <c r="M4" s="3" t="str">
        <f>MID($C$1, COLUMN(M1) - COLUMN($C$1) + 1, 1)</f>
        <v>d</v>
      </c>
    </row>
    <row r="5" spans="1:14" x14ac:dyDescent="0.25">
      <c r="C5" s="4" t="str">
        <f>DEC2BIN(CODE(C4), 8)</f>
        <v>01101000</v>
      </c>
      <c r="D5" s="4" t="str">
        <f t="shared" ref="D5:M5" si="1">DEC2BIN(CODE(D4), 8)</f>
        <v>01100101</v>
      </c>
      <c r="E5" s="4" t="str">
        <f t="shared" si="1"/>
        <v>01101100</v>
      </c>
      <c r="F5" s="4" t="str">
        <f t="shared" si="1"/>
        <v>01101100</v>
      </c>
      <c r="G5" s="4" t="str">
        <f t="shared" si="1"/>
        <v>01101111</v>
      </c>
      <c r="H5" s="4" t="str">
        <f t="shared" si="1"/>
        <v>00100000</v>
      </c>
      <c r="I5" s="4" t="str">
        <f t="shared" si="1"/>
        <v>01110111</v>
      </c>
      <c r="J5" s="4" t="str">
        <f t="shared" si="1"/>
        <v>01101111</v>
      </c>
      <c r="K5" s="4" t="str">
        <f t="shared" si="1"/>
        <v>01110010</v>
      </c>
      <c r="L5" s="4" t="str">
        <f t="shared" si="1"/>
        <v>01101100</v>
      </c>
      <c r="M5" s="4" t="str">
        <f t="shared" si="1"/>
        <v>01100100</v>
      </c>
    </row>
    <row r="6" spans="1:14" x14ac:dyDescent="0.25">
      <c r="A6" s="3" t="s">
        <v>2</v>
      </c>
      <c r="B6" s="3" t="s">
        <v>3</v>
      </c>
    </row>
    <row r="7" spans="1:14" x14ac:dyDescent="0.25">
      <c r="C7" s="4" t="s">
        <v>5</v>
      </c>
      <c r="D7" s="4" t="s">
        <v>6</v>
      </c>
      <c r="E7" s="4" t="s">
        <v>7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8</v>
      </c>
      <c r="K7" s="4" t="s">
        <v>11</v>
      </c>
      <c r="L7" s="4" t="s">
        <v>7</v>
      </c>
      <c r="M7" s="4" t="s">
        <v>12</v>
      </c>
      <c r="N7" s="1">
        <v>1</v>
      </c>
    </row>
    <row r="8" spans="1:14" x14ac:dyDescent="0.25">
      <c r="A8" s="3" t="s">
        <v>2</v>
      </c>
      <c r="B8" s="3" t="s">
        <v>13</v>
      </c>
    </row>
    <row r="9" spans="1:14" x14ac:dyDescent="0.25">
      <c r="C9" s="4" t="s">
        <v>5</v>
      </c>
      <c r="D9" s="4" t="s">
        <v>6</v>
      </c>
      <c r="E9" s="4" t="s">
        <v>7</v>
      </c>
      <c r="F9" s="4" t="s">
        <v>7</v>
      </c>
      <c r="G9" s="4" t="s">
        <v>8</v>
      </c>
      <c r="H9" s="4" t="s">
        <v>9</v>
      </c>
      <c r="I9" s="4" t="s">
        <v>10</v>
      </c>
      <c r="J9" s="4" t="s">
        <v>8</v>
      </c>
    </row>
    <row r="10" spans="1:14" x14ac:dyDescent="0.25">
      <c r="C10" s="4" t="s">
        <v>11</v>
      </c>
      <c r="D10" s="4" t="s">
        <v>7</v>
      </c>
      <c r="E10" s="4" t="s">
        <v>12</v>
      </c>
      <c r="F10" s="4" t="s">
        <v>14</v>
      </c>
      <c r="G10" s="4" t="s">
        <v>15</v>
      </c>
      <c r="H10" s="4" t="s">
        <v>15</v>
      </c>
      <c r="I10" s="4" t="s">
        <v>15</v>
      </c>
      <c r="J10" s="4" t="s">
        <v>15</v>
      </c>
    </row>
    <row r="11" spans="1:14" x14ac:dyDescent="0.25"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</row>
    <row r="12" spans="1:14" x14ac:dyDescent="0.25"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15</v>
      </c>
      <c r="H12" s="4" t="s">
        <v>15</v>
      </c>
      <c r="I12" s="4" t="s">
        <v>15</v>
      </c>
      <c r="J12" s="4" t="s">
        <v>15</v>
      </c>
    </row>
    <row r="13" spans="1:14" x14ac:dyDescent="0.25">
      <c r="C13" s="4" t="s">
        <v>15</v>
      </c>
      <c r="D13" s="4" t="s">
        <v>15</v>
      </c>
      <c r="E13" s="4" t="s">
        <v>15</v>
      </c>
      <c r="F13" s="4" t="s">
        <v>15</v>
      </c>
      <c r="G13" s="4" t="s">
        <v>15</v>
      </c>
      <c r="H13" s="4" t="s">
        <v>15</v>
      </c>
      <c r="I13" s="4" t="s">
        <v>15</v>
      </c>
      <c r="J13" s="4" t="s">
        <v>15</v>
      </c>
    </row>
    <row r="14" spans="1:14" x14ac:dyDescent="0.25">
      <c r="C14" s="4" t="s">
        <v>15</v>
      </c>
      <c r="D14" s="4" t="s">
        <v>15</v>
      </c>
      <c r="E14" s="4" t="s">
        <v>15</v>
      </c>
      <c r="F14" s="4" t="s">
        <v>15</v>
      </c>
      <c r="G14" s="4" t="s">
        <v>15</v>
      </c>
      <c r="H14" s="4" t="s">
        <v>15</v>
      </c>
      <c r="I14" s="4" t="s">
        <v>15</v>
      </c>
      <c r="J14" s="4" t="s">
        <v>15</v>
      </c>
    </row>
    <row r="15" spans="1:14" x14ac:dyDescent="0.25">
      <c r="C15" s="4" t="s">
        <v>15</v>
      </c>
      <c r="D15" s="4" t="s">
        <v>15</v>
      </c>
      <c r="E15" s="4" t="s">
        <v>15</v>
      </c>
      <c r="F15" s="4" t="s">
        <v>15</v>
      </c>
      <c r="G15" s="4" t="s">
        <v>15</v>
      </c>
      <c r="H15" s="4" t="s">
        <v>15</v>
      </c>
      <c r="I15" s="4" t="s">
        <v>15</v>
      </c>
      <c r="J15" s="4" t="s">
        <v>15</v>
      </c>
    </row>
    <row r="16" spans="1:14" ht="16.8" x14ac:dyDescent="0.4">
      <c r="A16" s="3" t="s">
        <v>2</v>
      </c>
      <c r="B16" s="5" t="s">
        <v>16</v>
      </c>
    </row>
    <row r="18" spans="1:12" x14ac:dyDescent="0.25">
      <c r="A18" s="3" t="s">
        <v>2</v>
      </c>
      <c r="B18" s="6" t="s">
        <v>17</v>
      </c>
    </row>
    <row r="19" spans="1:12" ht="16.8" x14ac:dyDescent="0.4">
      <c r="A19" s="3" t="s">
        <v>2</v>
      </c>
      <c r="B19" s="5" t="s">
        <v>18</v>
      </c>
    </row>
    <row r="20" spans="1:12" x14ac:dyDescent="0.25">
      <c r="C20" s="9" t="s">
        <v>27</v>
      </c>
      <c r="D20" s="9" t="s">
        <v>28</v>
      </c>
      <c r="E20" s="9" t="s">
        <v>29</v>
      </c>
      <c r="F20" s="9" t="s">
        <v>30</v>
      </c>
      <c r="G20" s="9" t="s">
        <v>31</v>
      </c>
      <c r="H20" s="9" t="s">
        <v>32</v>
      </c>
      <c r="I20" s="9" t="s">
        <v>33</v>
      </c>
      <c r="J20" s="9" t="s">
        <v>34</v>
      </c>
      <c r="K20" s="3" t="s">
        <v>19</v>
      </c>
    </row>
    <row r="21" spans="1:12" x14ac:dyDescent="0.25">
      <c r="C21" s="3">
        <v>2</v>
      </c>
      <c r="D21" s="3">
        <v>3</v>
      </c>
      <c r="E21" s="3">
        <v>5</v>
      </c>
      <c r="F21" s="8">
        <v>7</v>
      </c>
      <c r="G21" s="8">
        <v>11</v>
      </c>
      <c r="H21" s="8">
        <v>13</v>
      </c>
      <c r="I21" s="8">
        <v>17</v>
      </c>
      <c r="J21" s="8">
        <v>19</v>
      </c>
      <c r="K21" s="3" t="s">
        <v>20</v>
      </c>
    </row>
    <row r="22" spans="1:12" x14ac:dyDescent="0.25">
      <c r="C22" s="3">
        <f>SQRT(C21) - INT(SQRT(C21))</f>
        <v>0.41421356237309515</v>
      </c>
      <c r="D22" s="8">
        <f t="shared" ref="D22:J22" si="2">SQRT(D21) - INT(SQRT(D21))</f>
        <v>0.73205080756887719</v>
      </c>
      <c r="E22" s="8">
        <f t="shared" si="2"/>
        <v>0.23606797749978981</v>
      </c>
      <c r="F22" s="8">
        <f t="shared" si="2"/>
        <v>0.64575131106459072</v>
      </c>
      <c r="G22" s="8">
        <f t="shared" si="2"/>
        <v>0.31662479035539981</v>
      </c>
      <c r="H22" s="8">
        <f t="shared" si="2"/>
        <v>0.60555127546398912</v>
      </c>
      <c r="I22" s="8">
        <f t="shared" si="2"/>
        <v>0.12310562561766059</v>
      </c>
      <c r="J22" s="8">
        <f t="shared" si="2"/>
        <v>0.35889894354067398</v>
      </c>
      <c r="K22" s="3" t="s">
        <v>21</v>
      </c>
    </row>
    <row r="23" spans="1:12" x14ac:dyDescent="0.25">
      <c r="C23" s="3">
        <f>INT(C22*2^32)</f>
        <v>1779033703</v>
      </c>
      <c r="D23" s="8">
        <f t="shared" ref="D23:J23" si="3">INT(D22*2^32)</f>
        <v>3144134277</v>
      </c>
      <c r="E23" s="8">
        <f t="shared" si="3"/>
        <v>1013904242</v>
      </c>
      <c r="F23" s="8">
        <f t="shared" si="3"/>
        <v>2773480762</v>
      </c>
      <c r="G23" s="8">
        <f t="shared" si="3"/>
        <v>1359893119</v>
      </c>
      <c r="H23" s="8">
        <f t="shared" si="3"/>
        <v>2600822924</v>
      </c>
      <c r="I23" s="8">
        <f t="shared" si="3"/>
        <v>528734635</v>
      </c>
      <c r="J23" s="8">
        <f t="shared" si="3"/>
        <v>1541459225</v>
      </c>
      <c r="K23" s="3" t="s">
        <v>22</v>
      </c>
    </row>
    <row r="24" spans="1:12" x14ac:dyDescent="0.25">
      <c r="C24" s="7" t="str">
        <f>DEC2HEX(C23,8)</f>
        <v>6A09E667</v>
      </c>
      <c r="D24" s="7" t="str">
        <f t="shared" ref="D24:J24" si="4">DEC2HEX(D23,8)</f>
        <v>BB67AE85</v>
      </c>
      <c r="E24" s="7" t="str">
        <f t="shared" si="4"/>
        <v>3C6EF372</v>
      </c>
      <c r="F24" s="7" t="str">
        <f t="shared" si="4"/>
        <v>A54FF53A</v>
      </c>
      <c r="G24" s="7" t="str">
        <f t="shared" si="4"/>
        <v>510E527F</v>
      </c>
      <c r="H24" s="7" t="str">
        <f t="shared" si="4"/>
        <v>9B05688C</v>
      </c>
      <c r="I24" s="7" t="str">
        <f t="shared" si="4"/>
        <v>1F83D9AB</v>
      </c>
      <c r="J24" s="7" t="str">
        <f t="shared" si="4"/>
        <v>5BE0CD19</v>
      </c>
      <c r="K24" s="3" t="s">
        <v>23</v>
      </c>
    </row>
    <row r="25" spans="1:12" x14ac:dyDescent="0.25">
      <c r="B25" s="3" t="s">
        <v>100</v>
      </c>
      <c r="C25" s="9" t="str">
        <f>$B$25&amp;LOWER(C24)</f>
        <v>0x6a09e667</v>
      </c>
      <c r="D25" s="9" t="str">
        <f t="shared" ref="D25:J25" si="5">$B$25&amp;LOWER(D24)</f>
        <v>0xbb67ae85</v>
      </c>
      <c r="E25" s="9" t="str">
        <f t="shared" si="5"/>
        <v>0x3c6ef372</v>
      </c>
      <c r="F25" s="9" t="str">
        <f t="shared" si="5"/>
        <v>0xa54ff53a</v>
      </c>
      <c r="G25" s="9" t="str">
        <f t="shared" si="5"/>
        <v>0x510e527f</v>
      </c>
      <c r="H25" s="9" t="str">
        <f t="shared" si="5"/>
        <v>0x9b05688c</v>
      </c>
      <c r="I25" s="9" t="str">
        <f t="shared" si="5"/>
        <v>0x1f83d9ab</v>
      </c>
      <c r="J25" s="9" t="str">
        <f t="shared" si="5"/>
        <v>0x5be0cd19</v>
      </c>
      <c r="K25" s="3" t="s">
        <v>24</v>
      </c>
    </row>
    <row r="26" spans="1:12" x14ac:dyDescent="0.25">
      <c r="K26" s="3" t="s">
        <v>25</v>
      </c>
    </row>
    <row r="27" spans="1:12" x14ac:dyDescent="0.25">
      <c r="K27" s="3" t="s">
        <v>26</v>
      </c>
    </row>
    <row r="28" spans="1:12" x14ac:dyDescent="0.25">
      <c r="A28" s="3" t="s">
        <v>2</v>
      </c>
      <c r="B28" s="10" t="s">
        <v>35</v>
      </c>
    </row>
    <row r="29" spans="1:12" ht="16.8" x14ac:dyDescent="0.4">
      <c r="A29" s="3" t="s">
        <v>2</v>
      </c>
      <c r="B29" s="2" t="s">
        <v>101</v>
      </c>
      <c r="L29" s="3" t="s">
        <v>102</v>
      </c>
    </row>
    <row r="31" spans="1:12" x14ac:dyDescent="0.25">
      <c r="C31" s="3" t="s">
        <v>36</v>
      </c>
      <c r="D31" s="3" t="s">
        <v>37</v>
      </c>
      <c r="E31" s="3" t="s">
        <v>38</v>
      </c>
      <c r="F31" s="3" t="s">
        <v>39</v>
      </c>
      <c r="G31" s="3" t="s">
        <v>40</v>
      </c>
      <c r="H31" s="3" t="s">
        <v>41</v>
      </c>
      <c r="I31" s="3" t="s">
        <v>42</v>
      </c>
      <c r="J31" s="3" t="s">
        <v>43</v>
      </c>
    </row>
    <row r="32" spans="1:12" x14ac:dyDescent="0.25">
      <c r="C32" s="3" t="s">
        <v>44</v>
      </c>
      <c r="D32" s="3" t="s">
        <v>45</v>
      </c>
      <c r="E32" s="3" t="s">
        <v>46</v>
      </c>
      <c r="F32" s="3" t="s">
        <v>47</v>
      </c>
      <c r="G32" s="3" t="s">
        <v>48</v>
      </c>
      <c r="H32" s="3" t="s">
        <v>49</v>
      </c>
      <c r="I32" s="3" t="s">
        <v>50</v>
      </c>
      <c r="J32" s="3" t="s">
        <v>51</v>
      </c>
    </row>
    <row r="33" spans="3:18" x14ac:dyDescent="0.25">
      <c r="C33" s="3" t="s">
        <v>52</v>
      </c>
      <c r="D33" s="3" t="s">
        <v>53</v>
      </c>
      <c r="E33" s="3" t="s">
        <v>54</v>
      </c>
      <c r="F33" s="3" t="s">
        <v>55</v>
      </c>
      <c r="G33" s="3" t="s">
        <v>56</v>
      </c>
      <c r="H33" s="3" t="s">
        <v>57</v>
      </c>
      <c r="I33" s="3" t="s">
        <v>58</v>
      </c>
      <c r="J33" s="3" t="s">
        <v>59</v>
      </c>
      <c r="P33" s="11"/>
    </row>
    <row r="34" spans="3:18" x14ac:dyDescent="0.25">
      <c r="C34" s="3" t="s">
        <v>60</v>
      </c>
      <c r="D34" s="3" t="s">
        <v>61</v>
      </c>
      <c r="E34" s="3" t="s">
        <v>62</v>
      </c>
      <c r="F34" s="3" t="s">
        <v>63</v>
      </c>
      <c r="G34" s="3" t="s">
        <v>64</v>
      </c>
      <c r="H34" s="3" t="s">
        <v>65</v>
      </c>
      <c r="I34" s="3" t="s">
        <v>66</v>
      </c>
      <c r="J34" s="3" t="s">
        <v>67</v>
      </c>
    </row>
    <row r="35" spans="3:18" x14ac:dyDescent="0.25">
      <c r="C35" s="3" t="s">
        <v>68</v>
      </c>
      <c r="D35" s="3" t="s">
        <v>69</v>
      </c>
      <c r="E35" s="3" t="s">
        <v>70</v>
      </c>
      <c r="F35" s="3" t="s">
        <v>71</v>
      </c>
      <c r="G35" s="3" t="s">
        <v>72</v>
      </c>
      <c r="H35" s="3" t="s">
        <v>73</v>
      </c>
      <c r="I35" s="3" t="s">
        <v>74</v>
      </c>
      <c r="J35" s="3" t="s">
        <v>75</v>
      </c>
    </row>
    <row r="36" spans="3:18" x14ac:dyDescent="0.25">
      <c r="C36" s="3" t="s">
        <v>76</v>
      </c>
      <c r="D36" s="3" t="s">
        <v>77</v>
      </c>
      <c r="E36" s="3" t="s">
        <v>78</v>
      </c>
      <c r="F36" s="3" t="s">
        <v>79</v>
      </c>
      <c r="G36" s="3" t="s">
        <v>80</v>
      </c>
      <c r="H36" s="3" t="s">
        <v>81</v>
      </c>
      <c r="I36" s="3" t="s">
        <v>82</v>
      </c>
      <c r="J36" s="3" t="s">
        <v>83</v>
      </c>
      <c r="R36" s="11"/>
    </row>
    <row r="37" spans="3:18" x14ac:dyDescent="0.25">
      <c r="C37" s="3" t="s">
        <v>84</v>
      </c>
      <c r="D37" s="3" t="s">
        <v>85</v>
      </c>
      <c r="E37" s="3" t="s">
        <v>86</v>
      </c>
      <c r="F37" s="3" t="s">
        <v>87</v>
      </c>
      <c r="G37" s="3" t="s">
        <v>88</v>
      </c>
      <c r="H37" s="3" t="s">
        <v>89</v>
      </c>
      <c r="I37" s="3" t="s">
        <v>90</v>
      </c>
      <c r="J37" s="3" t="s">
        <v>91</v>
      </c>
    </row>
    <row r="38" spans="3:18" x14ac:dyDescent="0.25">
      <c r="C38" s="3" t="s">
        <v>92</v>
      </c>
      <c r="D38" s="3" t="s">
        <v>93</v>
      </c>
      <c r="E38" s="3" t="s">
        <v>94</v>
      </c>
      <c r="F38" s="3" t="s">
        <v>95</v>
      </c>
      <c r="G38" s="3" t="s">
        <v>96</v>
      </c>
      <c r="H38" s="3" t="s">
        <v>97</v>
      </c>
      <c r="I38" s="3" t="s">
        <v>98</v>
      </c>
      <c r="J38" s="3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SHA 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Thạch Hoàng Văn</dc:creator>
  <cp:lastModifiedBy>Thạch Hoàng Văn</cp:lastModifiedBy>
  <dcterms:created xsi:type="dcterms:W3CDTF">2023-10-15T12:56:26Z</dcterms:created>
  <dcterms:modified xsi:type="dcterms:W3CDTF">2023-10-15T14:59:25Z</dcterms:modified>
</cp:coreProperties>
</file>