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tcucloud-my.sharepoint.com/personal/thacio_tcu_gov_br/Documents/benchmark/editais TI/"/>
    </mc:Choice>
  </mc:AlternateContent>
  <xr:revisionPtr revIDLastSave="6" documentId="11_6BE12B190461D40F62355476585DCE3A87465486" xr6:coauthVersionLast="47" xr6:coauthVersionMax="47" xr10:uidLastSave="{7F50A2EF-0C53-4FF7-9F5A-BE634F88D268}"/>
  <bookViews>
    <workbookView xWindow="0" yWindow="0" windowWidth="28800" windowHeight="15600" xr2:uid="{00000000-000D-0000-FFFF-FFFF00000000}"/>
  </bookViews>
  <sheets>
    <sheet name="Sheet1" sheetId="1" r:id="rId1"/>
  </sheets>
  <definedNames>
    <definedName name="_xlnm._FilterDatabase" localSheetId="0" hidden="1">Sheet1!$A$1:$G$101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0" i="1" l="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G101" i="1"/>
</calcChain>
</file>

<file path=xl/sharedStrings.xml><?xml version="1.0" encoding="utf-8"?>
<sst xmlns="http://schemas.openxmlformats.org/spreadsheetml/2006/main" count="306" uniqueCount="108">
  <si>
    <t>Unnamed: 0</t>
  </si>
  <si>
    <t>COD_UASG</t>
  </si>
  <si>
    <t>NUM_ANO_PREGAO</t>
  </si>
  <si>
    <t>DES_OBJETO</t>
  </si>
  <si>
    <t>CLASSE_TI</t>
  </si>
  <si>
    <t>CLASSIFICAÇÃO_ult5-pt-small</t>
  </si>
  <si>
    <t>REGISTRO DE PREÇOS para prestação de serviço de  emissão, renovação e validação de Certificados Digitais do tipo A3, pessoa  física (e-CPF), padrão ICP - Brasil e aquisição de dispositivos de operação e  armazenamento de chaves criptográficas / Certificados Digitais - Token USB,  destinados a UFSM.</t>
  </si>
  <si>
    <t>Tecnologia da Informação</t>
  </si>
  <si>
    <t>Contratação de Empresa(s) Especializada(s) para elaboração de seis Projetos Básicos, seis Projetos Executivos e seis Estudos Ambientais, para a Construção de Estação Hidroviária Popular   EHP nos Municípios de Casa Nova, Juazeiro, Petrolina, Pilão Arcado, Sento Sé e Sobradinho, no trecho da Hidrovia do Rio São Francisco entre Cachoeira Itaparica e Porto Real (Iguatama).</t>
  </si>
  <si>
    <t>Outras compras</t>
  </si>
  <si>
    <t>Contratação de empresa especializada para fornecimento de atualização de licenças Autodesk Building Design Suite Premium para Autodesk Architecture, Engineering and Construction Collection   AEC Collection, subscrição por 36 (trinta e seis) meses, com upgrade para novas versões dos softwares, instalação, configuração, suporte técnico e serviços de garantia.</t>
  </si>
  <si>
    <t>Contratação de empresa especializada na prestação de serviços terceirizados de fotografia e revisão de texto.</t>
  </si>
  <si>
    <t>Aquisição de MEDICAMENTOS GERAIS INJETÁVEIS, para atender as necessidades da Empresa Brasileira de Serviços Hospitalares   EBSERH, filial Hospital Universitário da Universidade Federal de Santa Maria (EBSERH-HUSM)</t>
  </si>
  <si>
    <t>Contratação de empresa especializada para a prestação de serviços de coleta de dados via entrevistas por telefone (atendimento ativo) e de realização de pesquisas qualitativas via grupos focais e entrevistas em profundidade para a Secretaria de Transparência do Senado Federal, de acordo com os termos e especificações do edital e seus anexos.</t>
  </si>
  <si>
    <t>Registro de preços para a eventual contratação de serviços de lançamento e instalação de cabo de fibras ópticas e infraestrutura de rede lógica com fornecimento de material.</t>
  </si>
  <si>
    <t>Aquisição de APARELHOS E EQUIPAMENTOS LABORATORIAIS E HOSPITALARES para atender à demanda dos diversos setores da UNIVERSIDADE FEDERAL DA PARAÍBA.</t>
  </si>
  <si>
    <t>Registro de preços para eventual aquisição de Equipamentos de Informática para uso didático, acadêmico e administrativo da Fundação Universidade Federal do ABC   UFABC, conforme especificações constantes no Termo de Referência - Anexo I do Edital.</t>
  </si>
  <si>
    <t>Registro de Preços para eventual aquisição de notebooks, conforme especificações, exigências e prazos constantes noTermo de Referência.</t>
  </si>
  <si>
    <t>Contratação de empresa prestadora de serviços de manutenção de veículos para atender às necessidades do Pq R Mnt/6 e das Organizações Militares da Sexta Região Militar</t>
  </si>
  <si>
    <t>Contratação de empresa para execução dos serviços de Manutenção (Conservação/ Recuperação) rodoviária referentes ao Plano Anual de Trabalho e Orçamento   PATO, rodovia: BR-319/AM, trecho: Manaus/AM (PRF)   Div. AM/RO, subtrechos: Entr. BR-230/AM (B) (p/ Humaitá/AM)   Igarapé São Bernardo e Div. AM/RO   Div. RO/AM, segmentos: km 678,60   km 752,10 (AM) e km 0,00   km 36,90 (RO), extensão: 110,40 km.</t>
  </si>
  <si>
    <t>Contratação de empresa especializada para prestação de serviços de Condução de Veículos, sob forma de execução indireta, em regime de empreitada por preço global, a serem executados nas dependências dos Complexos do IBGE no Rio de Janeiro e na sede da Unidade Estadual no Rio de Janeiro, através de postos de trabalho</t>
  </si>
  <si>
    <t>Solução Integrada de Filtragem de Correio Eletrônico, para atendimento às melhores práticas de segurança da informação na utilização do correio eletrônico, assim como a utilização de filtros de conteúdo, reputação, ataques e abusos que possam ser cometidos contra a instituição, pelo período de 24 (vinte e quatro) meses, podendo ser prorrogado por períodos de 12 meses até o limite de 48 meses.</t>
  </si>
  <si>
    <t>Contratação de empresa especializada no fornecimento de Solução de Acessibilidade Web via subscrição com garantia, compreendendo recursos especializados para atendimento às normas WCAG (Web Content Acessibility Guidelines) versão 2.0 nível AA e as recomendações do e-MAG (Modelo de Acessibilidade em Governo Eletrônico), objetivando tornar o portal e aplicações acessíveis a pessoas com deficiências para o MINISTÉRIO DA SAÚDE.</t>
  </si>
  <si>
    <t>Aquisição de Cartuchos e Toner para impressoras conforme Termo de Referência e Edital.</t>
  </si>
  <si>
    <t>Registro de Preços de licenças de software, plano de manutenção de licenças de software, treinamento e consultoria da fabricante VMWare.</t>
  </si>
  <si>
    <t>Pregão registro de preços para a eventual aquisição de material permanente da tecnologia da informação, material de processamento de dados, para atender as necessidades da Base de Administração e Apoio do Comando Militar do Oeste e Organizações Militares administrativamente vinculadas.</t>
  </si>
  <si>
    <t>Aquisição de Elemento Filtrante e Pré-Filtro, para utilização em Turbinas a Gás, com entrega na cidade de Nova Iguaçu - Rio de Janeiro.</t>
  </si>
  <si>
    <t>Contratação de empresa especializada para a prestação de serviços técnicos continuados de suporte tecnológico ao ambiente computacional, contemplando a sustentação e operação, controle operacional e  qualidade  e serviços  especializados  de  TI  da  infraestrutura  de  Tecnologia  da  Informação.</t>
  </si>
  <si>
    <t>Aquisição de material permanente de informática para atender às necessidades do Grupamento de Apoio de São Paulo (GAP-SP) e Unidades Apoiadas, conforme condições, quantidades e exigências estabelecidas no Edital e seus anexos</t>
  </si>
  <si>
    <t>Aquisição de Material Hospitalar (Cobertura de Mesa de Mayo, Campo Cirúrgico Standard e Outros), conforme condições, quantidades e exigências estabelecidas neste Termo de Referência (TR).</t>
  </si>
  <si>
    <t>Constituição de Sistema de Registro de Preços - SRP, para o fornecimento de caminhões, caminhonetes e furgões novos, para atendimento à 1ª Superintendência Regional da Codevasf e a diversos municípios e comunidades rurais, no estado de Minas Gerais.</t>
  </si>
  <si>
    <t>Aquisição de equipamentos de rede: Switch central, Switch de Borda, Switch de distribuição, Switch topo de Rack, Módulos de Interface, Switch San e Transferência de Conhecimento e Hands-on para provimento da infraestrutura da rede local do Ministério do Trabalho, compreendendo serviços de instalação, configuração e suporte técnico da solução durante o prazo de garantia.</t>
  </si>
  <si>
    <t>Contratação, pelo menor preço global, de empresa especializada na prestação de serviços de interpretação de conferências e tradução, nas modalidades simultânea e consecutiva em língua estrangeira, conforme especificações constantes no Edital e seus anexos.</t>
  </si>
  <si>
    <t>Registro de Preços para implantação do Centro Nacional de Supervisão Operacional (CNSO), compreendendo Infraestrutura Física e Tecnológica, e demais serviços associados, conforme condições, quantidades e especificações contidas no Termo de Referência, Anexo I do Edital.</t>
  </si>
  <si>
    <t>Futura e eventual aquisição de materiais e serviços de comunicações via satélite para atender as necessidades da 1ª Brigada de Infantaria de Selva e suas organizações administrativamente vinculadas. NUP Nº 80556.007224/2018-64.</t>
  </si>
  <si>
    <t>Registro de preço para futuras e eventuais aquisições de INSUMOS PARA CIRURGIA CARDIOVASCULAR, tais como, Bomba centrífuga, Cânulas e Estabilizador coronário, dentre outros, para atender as necessidades do Hospital Universitário Walter Cantídio   HUWC, UASG: 150244, durante o período aproximado de 12 meses, o qual exige a cessão de acessórios/equipamentos em regime de comodato, conforme condições, quantidades e exigências estabelecidas em edital.</t>
  </si>
  <si>
    <t>Serviço para digitalização de rolos de microfilmes.</t>
  </si>
  <si>
    <t>PREGÃO ELETRÔNICO, DO TIPO MENOR PREÇO POR ITEM/GRUPO, REGISTRO DE PREÇOS PARA AQUISIÇÃO DE MATERIAL PERMANENTE E PRESTAÇÃO DE SERVIÇOS: AR CONDICIONADO, DESKTOP PADRÃO, NOTEBOOK, SWITCH DE ACESSO, LICENÇA DE EXTENSÃO, SEGURO/GARANTIA, DESTINADOS A UNIPAMPA DTIc</t>
  </si>
  <si>
    <t>Aquisição de gases medicinais para o Hospital Geral de Belém</t>
  </si>
  <si>
    <t>Aquisição de produto de saúde para atender ao serviço de Cirurgia Cardíaca - Desfibrilador</t>
  </si>
  <si>
    <t>Contratação de serviços técnicos na área de Tecnologia da Informação   na forma de serviços continuados presenciais e não presenciais - para desenvolvimento, manutenção e sustentação de sistemas de informação, de acordo com as especificações, as métricas e os padrões de desempenho e qualidade estabelecidos pelo Iphan no Termo de Referências e em seus anexos, limitados ao quantitativo máximo estimado e sem garantia de consumo mínimo.</t>
  </si>
  <si>
    <t>Contratação de Empresa especializada na prestação de serviços de reserva, emissão, remarcação e cancelamento de passagens aéreas nacionais e internacionais, bem como emissão de seguros para trechos internacionais, visando o atendimento das necessidades de deslocamento dos Membros e Servidores do Ministério Público da União, bem como dos Colaboradores Eventuais da Escola Superior do Ministério Público União   ESMPU; Passagem aérea compreende o trecho de ida e o trecho de volta, mesmo que sejam emitidos bilhetes distintos por companhia aérea, ou somente um dos trechos, nos casos em que isto representa toda a contratação.</t>
  </si>
  <si>
    <t>Contratação de empresa produtora especializada para operação dos estúdios audiovisuais da SEAD e RTV Caatinga da UNIVASF, para produção de vídeos com conteúdos educacionais para veiculação no portal web, em canais da internet, intranet, TVs Parceiras, redes sociais existentes e que ainda venham a ser criadas e em eventos internos e externos da instituição.</t>
  </si>
  <si>
    <t>Contratação de empresas para EXECUÇÃO DE OBRAS DE REVITALIZAÇÃO (RECUPERAÇÃO, RESTAURAÇÃO E MANUTENÇÃO) RODOVIÁRIA - CREMA 5 ANOS, NA RODOVIA BR-343/PI, a cargo do DNIT, sob a coordenação da Superintendência Regional DNIT/PI, segundo as condições e especificações previstas no Termo de Referência por meio de licitação na modalidade pregão, na sua forma eletrônica.</t>
  </si>
  <si>
    <t>Escolha da proposta mais vantajosa para a contratação de serviços de atualização da Ferramenta de Correio eletrônico da Anatel (Microsoft Exchange Server 2007), bem como da suíte de escritório (Microsoft Office 2010), conforme condições, quantidades e exigências estabelecidas neste Edital e seus anexos.</t>
  </si>
  <si>
    <t>Contratação de serviços de empresa especializada para locação de máquinas de hemodialise, com manutenção preventiva e corretiva, de equipamentos para Terapia Renal Substitutiva (TRS), com fornecimento de insumos, para o Serviço de Nefrologia do Hospital das Forças Armadas, conforme condições, quantidades e exigências estabelecidas neste instrumento (SEI 60.550.013004/2018-91).</t>
  </si>
  <si>
    <t>Contratação de empresa especializada para prestação de serviços de locação de bombas infusoras e fornecimento de equipos para o complexo hospital de clínicas da universidade federal do paraná, conforme descrição do anexo i deste edital.</t>
  </si>
  <si>
    <t>Registro de preços visando a eventual aquisição de Equipamentos Médicos Hospitalares para o Hospital das Clínicas da UFPE</t>
  </si>
  <si>
    <t>Contratação de Solução de Captura de Normas, bem como serviços de implantação e configuração, desenvolvimento de novas fontes, manutenção e suporte técnico, treinamento e tutoria, conforme as especificações do Edital e de seus Anexos.</t>
  </si>
  <si>
    <t>Aquisição de insumos farmacêuticos utilizados na produção de medicamentos para atender à demanda operacional das diversas unidades do Exército Brasileiro, bem como as demandas do Ministério da Saúde</t>
  </si>
  <si>
    <t>Eventual aquisição de equipamentos de infraestrutura de tecnologia da informação e comunicação para o TRE/RN, por meio do Sistema de Registro de Preços.</t>
  </si>
  <si>
    <t>Escolha da proposta mais vantajosa para a contratação de empresa especializada para a prestação de serviços continuado de manutenção preventiva e corretiva de equipamentos laboratoriais com fornecimento de peças, conforme condições, quantidades e exigências estabelecidas neste Edital e seus anexos.</t>
  </si>
  <si>
    <t>Aquisição de equipamentos de TI para o CCOP 5ª DE</t>
  </si>
  <si>
    <t>Contratação de empresa terceirizada na prestação de serviços continuados limpeza, higienização e conservação predial, de viaturas e mobiliários, juntamente com a desinsetização, descupinização e desratização para controle de traças, aranhas, baratas, formigas, mosquitos, lacraias, cupins, ratos e outros animais de pequeno porte da Superintendência de Polícia Rodoviária Federal na Bania e suas unidades descentralizadas.</t>
  </si>
  <si>
    <t>Contratação de empresa especializada em subscrições de licenças de softwares aplicativos e sistemas operacionais Microsoft destinados aos equipamentos e serviços de rede da Agência Nacional de Saúde Suplementar   ANS   por modalidade de licenciamento temporário com o respectivo fornecimento de mídias, suporte técnico e a garantia de atualização das versões, com a finalidade de manutenção das licenças utilizadas no parque computacional da ANS, conforme condições, quantidades e exigências estabelecidas no Edital e seus anexos.</t>
  </si>
  <si>
    <t>Serviços de suporte e manutenção da plataforma Firewall VSX Checkpoint</t>
  </si>
  <si>
    <t>Contratação de serviço de fornecimento e instalação de cabeamento estruturado, conforme Termo de Referência.</t>
  </si>
  <si>
    <t>Registro de Preços para aquisição de luvas para atender as necessidades dos diversos departamentos da UFS 2018.</t>
  </si>
  <si>
    <t>Aquisição de Projetores de Dados Multimídia Portátil, Projetores de Dados para Distâncias Ultra Curtas e Projetores Interativos para Distâncias Ultra Curtas incluindo Canetas, Instalação e Treinamento por sistema de registro de preços para atender UFES por meio de ata com 12 meses de validade</t>
  </si>
  <si>
    <t>Contratação de empresa para implantação de solução R.F.I.D. (Radio Frequency Identification) U.H.F. (Ultra High Frequency) Hardware e Middleware com saneamento de dados e em tempo real, incluindo instalação, manutenção e suporte técnico.</t>
  </si>
  <si>
    <t>Contratação de empresas especializadas visando ao fornecimento de insumos da construção civil da Tabela SINAPI (Sistema Nacional de Pesquisa de Custos e Índices da Construção Civil) para atender às necessidades da Pró-Reitoria de Infraestrutura e Logística da Universidade Federal de Lavras.</t>
  </si>
  <si>
    <t>O presente Edital tem como objeto a Contratação de empresa para o fornecimento de upgrade da suíte Enterprise Security for Endpoints   Advanced para a suíte Smart Protection for Endpoints, com prestação de serviços de suporte técnico continuado e manutenção (garantia de update e upgrade) das licenças por 36 meses, conforme as características, condições, obrigações e requisitos técnicos contidos no Termo de Referência e demais anexos deste edital.</t>
  </si>
  <si>
    <t>Eventual aquisição de óleos e lubrificantes utilizados na manutenção de viaturas, utilizados em oficinas de manutenção de viaturas blindadas, em prol do PqRMnt3</t>
  </si>
  <si>
    <t>Contratação de empresa para prestação de serviços de apoio técnico em Tecnologia da Informação e Comunicação (TIC), compreendendo desenvolvimento e manutenção de sistemas, mensuração de soluções, governança de dados e gestão de TI, no âmbito da Secretaria do Tesouro Nacional (STN).</t>
  </si>
  <si>
    <t>Contratação de empresa para aquisição/fornecimento, através do Sistema de Registro de Preços, de CONDICIONADORES DE AR.</t>
  </si>
  <si>
    <t>Aquisição de equipamentos WIFI (Access Points); de equipamentos (switches) para aumento da capilaridade da REDE-CONTRATANTE; de equipamentos para atualização física e lógica do núcleo (core) da Rede CONTRATANTE (backbone); de garantia de equipamentos existentes e a previsão de consultoria por abertura de chamados (tickets) para suporte técnico dos equipamentos de rede existentes</t>
  </si>
  <si>
    <t>Prestação de serviços de fornecimento e aplicação de vacinas contra a gripe, para a Campanha de Vacinação de 2018 da Agência Nacional de Águas - ANA, em Brasília-DF.</t>
  </si>
  <si>
    <t>Registro de preços para eventual contratação de empresa especializada para implantação de Sistema de Vídeo Monitoramento IP mediante fornecimento, instalação e configuração de câmeras, gravador digital de vídeo em rede (NVR), software de monitoramento e gravação, bem como serviço de treinamento e serviço continuado de suporte e manutenção, conforme especificações, condições, quantidades e exigências estabelecidas no Edital e seus anexos</t>
  </si>
  <si>
    <t>Registro de preços para eventual aquisição de suprimentos para impressoras</t>
  </si>
  <si>
    <t>Registro de Preços para aquisição de BOCAIS PARA ETILÔMETRO INTOXIMETERS, MODELO ALCO-SENSOR IV para uso por todo o efetivo da Polícia Rodoviária Federal, conforme condições, quantidades, exigências e estimativas, estabelecidas no Edital e anexos</t>
  </si>
  <si>
    <t>Implantação de registro de preços para aquisição de medicamentos anticoagulantes, vasodilatadores e outros para atender demanda do HUJM.</t>
  </si>
  <si>
    <t>Registro de preços para eventual aquisição de material de informática para o CTEx.</t>
  </si>
  <si>
    <t>Contratação de solução de segurança para e-mail, endpoints e servidores de rede.</t>
  </si>
  <si>
    <t>Aquisição de Equipamentos Biomédicos, por meio do Sistema de Registro de Preços - SRP, para o Complexo Hospitalar da UFC - MEAC, a serem entregues e instalados, com suporte e garantia total, conforme quantidades, especificações, prazo de garantia e condições descritas em edital.</t>
  </si>
  <si>
    <t>Registro de preços para eventual aquisição de Solução de Treinamento e Entrega de Dados, com os componentes necessários para implantação em ambientes, incluindo serviços de instalação e configuração, suporte técnico e garantia pelo período de 36 meses.</t>
  </si>
  <si>
    <t>Aquisição de equipamentos diversos (laboratoriais, balanças, seladoras, amassadeiras e outros) para atender aos diversos setores da Universidade Federal da Paraíba</t>
  </si>
  <si>
    <t>Eventual aquisição de Nobreaks de pequeno e grande porte, para suprir a demanda por equipamentos de alimentação ininterrupta de energia das unidades do TRT da 11ª Região, de acordo com as especificações constantes no Termo de Referência:</t>
  </si>
  <si>
    <t>Contratação de empresa especializada no fornecimento  com instalação de Rádios Transceptores, para dar suporte às ações de comunicação nas comunidades Indígenas atendidas pelo Distrito Sanitário Especial Indígena Leste de Roraima.</t>
  </si>
  <si>
    <t>O objeto desta licitação é o registro de preços para eventual aquisição de MATERIAL PERMANENTE EM GERAL (Mobiliários: estofados, mesas, estação de trabalho, armário em Aço, poltronas, cadeiras, etc.), para atender às necessidades desta Instituição, conforme condições, quantidades, exigências e estimativas estabelecidas no Termo de Referência.</t>
  </si>
  <si>
    <t>Contratação de serviço de digitalização de processos judiciais, conforme detalhado no Termo de Referência.</t>
  </si>
  <si>
    <t>Contratação de empresa especializada para o fornecimento de Produtos (Hardware e Software) da Plataforma Oracle, com suporte técnico e atualização tecnológica pelo período de 12(doze) meses para viabilizar a continuidade dos serviços vinculados a estes produtos no ambiente computacional do IBAMA, bem como a prestação de serviços técnicos especializados nesta plataforma e nas tecnologias Oracle, de acordo com as especificações e quantitativos estimados constantes do TR.</t>
  </si>
  <si>
    <t>Aquisição de Materiais Permanentes (estrutura porta pallets ), para atender as necessidades do 5º Batalhão de Suprimento, conforme condições, quantidades, exigências e estimativas estabelecidas no Edital e seus anexos.</t>
  </si>
  <si>
    <t>Registro de preço pelo período de 12 meses, para eventual aquisição de MATERIAIS MÉDICO HOSPITALARES (EQUIPOS, SCALPS E LUVAS), de forma parcelada, para atender às necessidades do Complexo Hospitalar Professor Edgar Santos(COMPLEXO HUPES).</t>
  </si>
  <si>
    <t>Contratação de serviço de intermediação e agenciamento de serviços de transporte terrestre, via aplicativo  para smartphone, com acesso à internet, e, também, via WEB, com apoio operacional e tratamento de dados, provedores de serviços de aplicação e serviços de hospedagem, provedores de conteúdo e outros serviços de informação na internet, para atender a Superintendência Regional Sudeste I e suas unidades jurisdicionadas no Estado de São Paulo, conforme as especificações constantes neste Edital e seus Anexos.</t>
  </si>
  <si>
    <t>Intenção de Registrar Preços para eventual aquisição de material - CONSUMO - UNIFORME ESCOLAR - Processo Original nº 23305.003766.2018-54.</t>
  </si>
  <si>
    <t>Registro de Preços, pelo prazo de até 12 meses, para eventual aquisição de microcomputadores e acessórios.</t>
  </si>
  <si>
    <t>Contratação de empresa para prestação de serviços de suporte técnico aos usuários de Tecnologia da Informação e Comunicação (TIC) da Secretaria do Tesouro Nacional (STN), em Brasília/DF, conforme condições, quantidades e exigências estabelecidas no Edital.</t>
  </si>
  <si>
    <t>Aquisição de sistema de Gravadores de TS para Radiovideometria (receptores e gravador de TS para análise de sinais ISDB-Tb)conforme Edital e seus anexos.</t>
  </si>
  <si>
    <t>Aquisição de Insumos asfálticos (RR-2C - e CM-30), britas, cimento e material para drenagem.</t>
  </si>
  <si>
    <t>Contratação de prestação serviços de atividades complementares as atividades do Instituto Nacional de Infectologia Evandro Chagas - INI</t>
  </si>
  <si>
    <t>Registro de preços para aquisição de conjuntos de robótica educacional destinados às escolas públicas estaduais, municipais e do Distrito Federal.</t>
  </si>
  <si>
    <t>Registro de preços para eventual contratação de serviço de retirada de contrapiso existente e confecção de novo contrapiso com as especificações adequadas com todo o material por conta da contratada. O serviço, bem como proposta de preço, deverá compreender todas as despesas decorrentes do fornecimento das ferramentas, equipamentos e mão de obra necessária. Setor de Material do Comando de Fronteira Rondônia - 6º Batalhão de Infantaria de Selva. Pregão 03/2018.</t>
  </si>
  <si>
    <t>Aquisição de Equipamentos de Informática.</t>
  </si>
  <si>
    <t>O registro de preços de Uniforme Histórico, braçais, conjunto esportivo em microfibra, camisas pólo, boné em microfibra, troféus e medalhas para competições, gualhardetes  e vestuários para atividade de segurança de autoridade para o 2º Regimento de Cavalaria de Guardas</t>
  </si>
  <si>
    <t>Contratação de empresa especializada para Desmontagem, Movimentação e montagem de divisórias nas unidades abrangidas pela SRI no Estado de São Paulo.</t>
  </si>
  <si>
    <t>Materiais diversos para telecomunicacao</t>
  </si>
  <si>
    <t>Contratação de empresa especializada na prestação dos serviços de administração e gerenciamento informatizado de abastecimento de combustíveis, (gasolina, etanol e óleo diesel), sob demanda, com tecnologia de cartão eletrônico com  tarja magnética  ou  chip , em rede de postos de serviços credenciados, em todo território nacional, para os veículos, trator, empilhadeiras e grupos motores geradores, pertencentes à EBC, para início no exercício de 2018.</t>
  </si>
  <si>
    <t>Registro de Preços para aquisição de Plataforma de Dados visando atender às necessidades da SEAP, bem como, fornecer informações necessárias para subsidiar o respectivo processo.  Trata-se de plataforma integrada de dados que permita capturar, integrar, orquestrar, transformar, enriquecer, consolidar, armazenar, proteger, analisar e publicar dados estruturados e não estruturados transacionais, analíticos e orientados a objeto em tempo real.</t>
  </si>
  <si>
    <t>Aquisição de equipamentos de resgate e salvamento para o Corpo de Bombeiros Militar do Estado do Rio de Janeiro.</t>
  </si>
  <si>
    <t>Registro de preço para fornecimento contínuo, pelo período de 12 meses para contratação de empresas, de material (kit s) de Diálise Peritonial Ambulatorial Contínua (CAPD/DPAC) e Diálise Peritonial Automatizada (DPA/APD) incluindo a cessão de máquinas Cicladoras compatíveis com os conjuntos, em regime de comodato, com garantia de substituição das mesmas em caso de quebra ou defeito, às expensas da Contratada, além do treinamento do uso do equipamento para o pessoal técnico.</t>
  </si>
  <si>
    <t>Aquisição de equipamentos de Tecnologia da Informação.</t>
  </si>
  <si>
    <t>Contratação de empresa especializada para prestação de serviço contínuo de vigilância armada e ostensiva no Hospital das Clínicas da UFG/EBSERH.</t>
  </si>
  <si>
    <t>Registro de preços para contratação de serviço reprográfico de 6 (seis) edições da revista Aerospaço Notícias, cujo o conteúdo será providenciado integralmente pela Assessoria de comunicação Social do DECEA e posteriormente repassado para a contratada para fins de impressão, por um período de 12 (doze) meses, conforme condições, quantidades, exigências e estimativas, estabelecidas no Termo de Referência nº 01/ASCOM/2017.</t>
  </si>
  <si>
    <t>Aquisição de Cluster Upgrade - Servidor HPE ProLiant DL380 Gen10 Head Node, com dois nodes HPE DL380 2U e switch lx 48 port GigE e serviços de atualização de todo sistema operacional que serão utilizados na Plataforma de Bioinformática, alocada na FIOCRUZ Ceará7</t>
  </si>
  <si>
    <t>Contratação de empresa especializada para a prestação de serviços contínuos de limpeza e conservação, copeiragem e serviços eventuais de garçons para a Sede da Procuradoria Regional do Trabalho da 3ª Região e suas Procuradorias do Trabalho nos Municípios de Coronel Fabriciano, Divinópolis, Governador Valadares, Juiz de Fora, Montes Claros, Patos de Minas, Pouso Alegre, Teófilo Otoni, Uberlândia e Varginha, com fornecimento de toda a mão de obra, material de limpeza/higiene, equipamentos, utensílios e ferramentas necessários à execução dos serviços nos postos fixados por esta Procuradoria, no que envolve a alocação, em número suficiente, pela prestadora, de pessoas capacitadas para as funções descritas no Anexo I do edital.</t>
  </si>
  <si>
    <t>Registro de Preços para renovação de subscrição de licenças de suporte, manutenção e atualização de solução VMware em utilização no Ministério Público Federal, aquisição de novas licenças para expansão do ambiente de virtualização e serviços de instalação, customização e operação sob demanda.</t>
  </si>
  <si>
    <t>Aquisição de monitores de vídeo.</t>
  </si>
  <si>
    <t>Registro de preços para locação de veículos utilitários (tipo Kombi de passageiro), com motorista, para transporte de pessoas e materiais, atendendo às demandas da Seção de Transporte, unidades da sede do TRE/RJ, Zonas e Polos Eleitorais.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</si>
</sst>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101"/>
  <sheetViews>
    <sheetView tabSelected="1" topLeftCell="D1" workbookViewId="0">
      <selection activeCell="D78" sqref="D78"/>
    </sheetView>
  </sheetViews>
  <sheetFormatPr defaultRowHeight="15" x14ac:dyDescent="0.25"/>
  <cols>
    <col min="4" max="4" width="255.7109375" bestFit="1" customWidth="1"/>
    <col min="7" max="7" width="12.42578125" bestFit="1" customWidth="1"/>
  </cols>
  <sheetData>
    <row r="1" spans="1:7" x14ac:dyDescent="0.25">
      <c r="A1" s="1" t="s">
        <v>0</v>
      </c>
      <c r="B1" s="1" t="s">
        <v>1</v>
      </c>
      <c r="C1" s="1" t="s">
        <v>2</v>
      </c>
      <c r="D1" s="1" t="s">
        <v>3</v>
      </c>
      <c r="E1" s="1" t="s">
        <v>4</v>
      </c>
      <c r="F1" s="1" t="s">
        <v>5</v>
      </c>
    </row>
    <row r="2" spans="1:7" hidden="1" x14ac:dyDescent="0.25">
      <c r="A2">
        <v>2105</v>
      </c>
      <c r="B2">
        <v>153164</v>
      </c>
      <c r="C2">
        <v>32018</v>
      </c>
      <c r="D2" t="s">
        <v>6</v>
      </c>
      <c r="E2" t="s">
        <v>7</v>
      </c>
      <c r="F2" t="s">
        <v>7</v>
      </c>
      <c r="G2" t="b">
        <f t="shared" ref="G2:G65" si="0">F2=E2</f>
        <v>1</v>
      </c>
    </row>
    <row r="3" spans="1:7" hidden="1" x14ac:dyDescent="0.25">
      <c r="A3">
        <v>5687</v>
      </c>
      <c r="B3">
        <v>393003</v>
      </c>
      <c r="C3">
        <v>3602018</v>
      </c>
      <c r="D3" t="s">
        <v>8</v>
      </c>
      <c r="E3" t="s">
        <v>9</v>
      </c>
      <c r="F3" t="s">
        <v>9</v>
      </c>
      <c r="G3" t="b">
        <f t="shared" si="0"/>
        <v>1</v>
      </c>
    </row>
    <row r="4" spans="1:7" hidden="1" x14ac:dyDescent="0.25">
      <c r="A4">
        <v>2150</v>
      </c>
      <c r="B4">
        <v>153173</v>
      </c>
      <c r="C4">
        <v>212018</v>
      </c>
      <c r="D4" t="s">
        <v>10</v>
      </c>
      <c r="E4" t="s">
        <v>7</v>
      </c>
      <c r="F4" t="s">
        <v>7</v>
      </c>
      <c r="G4" t="b">
        <f t="shared" si="0"/>
        <v>1</v>
      </c>
    </row>
    <row r="5" spans="1:7" hidden="1" x14ac:dyDescent="0.25">
      <c r="A5">
        <v>385</v>
      </c>
      <c r="B5">
        <v>50001</v>
      </c>
      <c r="C5">
        <v>1232018</v>
      </c>
      <c r="D5" t="s">
        <v>11</v>
      </c>
      <c r="E5" t="s">
        <v>9</v>
      </c>
      <c r="F5" t="s">
        <v>9</v>
      </c>
      <c r="G5" t="b">
        <f t="shared" si="0"/>
        <v>1</v>
      </c>
    </row>
    <row r="6" spans="1:7" hidden="1" x14ac:dyDescent="0.25">
      <c r="A6">
        <v>2966</v>
      </c>
      <c r="B6">
        <v>155125</v>
      </c>
      <c r="C6">
        <v>32018</v>
      </c>
      <c r="D6" t="s">
        <v>12</v>
      </c>
      <c r="E6" t="s">
        <v>9</v>
      </c>
      <c r="F6" t="s">
        <v>9</v>
      </c>
      <c r="G6" t="b">
        <f t="shared" si="0"/>
        <v>1</v>
      </c>
    </row>
    <row r="7" spans="1:7" hidden="1" x14ac:dyDescent="0.25">
      <c r="A7">
        <v>232</v>
      </c>
      <c r="B7">
        <v>20001</v>
      </c>
      <c r="C7">
        <v>1262018</v>
      </c>
      <c r="D7" t="s">
        <v>13</v>
      </c>
      <c r="E7" t="s">
        <v>9</v>
      </c>
      <c r="F7" t="s">
        <v>9</v>
      </c>
      <c r="G7" t="b">
        <f t="shared" si="0"/>
        <v>1</v>
      </c>
    </row>
    <row r="8" spans="1:7" hidden="1" x14ac:dyDescent="0.25">
      <c r="A8">
        <v>3335</v>
      </c>
      <c r="B8">
        <v>160016</v>
      </c>
      <c r="C8">
        <v>572018</v>
      </c>
      <c r="D8" t="s">
        <v>14</v>
      </c>
      <c r="E8" t="s">
        <v>7</v>
      </c>
      <c r="F8" t="s">
        <v>7</v>
      </c>
      <c r="G8" t="b">
        <f t="shared" si="0"/>
        <v>1</v>
      </c>
    </row>
    <row r="9" spans="1:7" hidden="1" x14ac:dyDescent="0.25">
      <c r="A9">
        <v>1844</v>
      </c>
      <c r="B9">
        <v>153065</v>
      </c>
      <c r="C9">
        <v>132018</v>
      </c>
      <c r="D9" t="s">
        <v>15</v>
      </c>
      <c r="E9" t="s">
        <v>9</v>
      </c>
      <c r="F9" t="s">
        <v>9</v>
      </c>
      <c r="G9" t="b">
        <f t="shared" si="0"/>
        <v>1</v>
      </c>
    </row>
    <row r="10" spans="1:7" hidden="1" x14ac:dyDescent="0.25">
      <c r="A10">
        <v>2729</v>
      </c>
      <c r="B10">
        <v>154503</v>
      </c>
      <c r="C10">
        <v>662018</v>
      </c>
      <c r="D10" t="s">
        <v>16</v>
      </c>
      <c r="E10" t="s">
        <v>7</v>
      </c>
      <c r="F10" t="s">
        <v>7</v>
      </c>
      <c r="G10" t="b">
        <f t="shared" si="0"/>
        <v>1</v>
      </c>
    </row>
    <row r="11" spans="1:7" hidden="1" x14ac:dyDescent="0.25">
      <c r="A11">
        <v>401</v>
      </c>
      <c r="B11">
        <v>70001</v>
      </c>
      <c r="C11">
        <v>762018</v>
      </c>
      <c r="D11" t="s">
        <v>17</v>
      </c>
      <c r="E11" t="s">
        <v>7</v>
      </c>
      <c r="F11" t="s">
        <v>7</v>
      </c>
      <c r="G11" t="b">
        <f t="shared" si="0"/>
        <v>1</v>
      </c>
    </row>
    <row r="12" spans="1:7" hidden="1" x14ac:dyDescent="0.25">
      <c r="A12">
        <v>3497</v>
      </c>
      <c r="B12">
        <v>160040</v>
      </c>
      <c r="C12">
        <v>42018</v>
      </c>
      <c r="D12" t="s">
        <v>18</v>
      </c>
      <c r="E12" t="s">
        <v>9</v>
      </c>
      <c r="F12" t="s">
        <v>9</v>
      </c>
      <c r="G12" t="b">
        <f t="shared" si="0"/>
        <v>1</v>
      </c>
    </row>
    <row r="13" spans="1:7" hidden="1" x14ac:dyDescent="0.25">
      <c r="A13">
        <v>5825</v>
      </c>
      <c r="B13">
        <v>393009</v>
      </c>
      <c r="C13">
        <v>1792018</v>
      </c>
      <c r="D13" t="s">
        <v>19</v>
      </c>
      <c r="E13" t="s">
        <v>9</v>
      </c>
      <c r="F13" t="s">
        <v>9</v>
      </c>
      <c r="G13" t="b">
        <f t="shared" si="0"/>
        <v>1</v>
      </c>
    </row>
    <row r="14" spans="1:7" hidden="1" x14ac:dyDescent="0.25">
      <c r="A14">
        <v>775</v>
      </c>
      <c r="B14">
        <v>114601</v>
      </c>
      <c r="C14">
        <v>322018</v>
      </c>
      <c r="D14" t="s">
        <v>20</v>
      </c>
      <c r="E14" t="s">
        <v>9</v>
      </c>
      <c r="F14" t="s">
        <v>9</v>
      </c>
      <c r="G14" t="b">
        <f t="shared" si="0"/>
        <v>1</v>
      </c>
    </row>
    <row r="15" spans="1:7" hidden="1" x14ac:dyDescent="0.25">
      <c r="A15">
        <v>773</v>
      </c>
      <c r="B15">
        <v>114601</v>
      </c>
      <c r="C15">
        <v>292018</v>
      </c>
      <c r="D15" t="s">
        <v>21</v>
      </c>
      <c r="E15" t="s">
        <v>7</v>
      </c>
      <c r="F15" t="s">
        <v>7</v>
      </c>
      <c r="G15" t="b">
        <f t="shared" si="0"/>
        <v>1</v>
      </c>
    </row>
    <row r="16" spans="1:7" hidden="1" x14ac:dyDescent="0.25">
      <c r="A16">
        <v>5310</v>
      </c>
      <c r="B16">
        <v>250110</v>
      </c>
      <c r="C16">
        <v>342018</v>
      </c>
      <c r="D16" t="s">
        <v>22</v>
      </c>
      <c r="E16" t="s">
        <v>7</v>
      </c>
      <c r="F16" t="s">
        <v>7</v>
      </c>
      <c r="G16" t="b">
        <f t="shared" si="0"/>
        <v>1</v>
      </c>
    </row>
    <row r="17" spans="1:7" hidden="1" x14ac:dyDescent="0.25">
      <c r="A17">
        <v>5539</v>
      </c>
      <c r="B17">
        <v>254463</v>
      </c>
      <c r="C17">
        <v>462018</v>
      </c>
      <c r="D17" t="s">
        <v>23</v>
      </c>
      <c r="E17" t="s">
        <v>7</v>
      </c>
      <c r="F17" t="s">
        <v>7</v>
      </c>
      <c r="G17" t="b">
        <f t="shared" si="0"/>
        <v>1</v>
      </c>
    </row>
    <row r="18" spans="1:7" hidden="1" x14ac:dyDescent="0.25">
      <c r="A18">
        <v>689</v>
      </c>
      <c r="B18">
        <v>90030</v>
      </c>
      <c r="C18">
        <v>532018</v>
      </c>
      <c r="D18" t="s">
        <v>24</v>
      </c>
      <c r="E18" t="s">
        <v>7</v>
      </c>
      <c r="F18" t="s">
        <v>7</v>
      </c>
      <c r="G18" t="b">
        <f t="shared" si="0"/>
        <v>1</v>
      </c>
    </row>
    <row r="19" spans="1:7" hidden="1" x14ac:dyDescent="0.25">
      <c r="A19">
        <v>4149</v>
      </c>
      <c r="B19">
        <v>160530</v>
      </c>
      <c r="C19">
        <v>62018</v>
      </c>
      <c r="D19" t="s">
        <v>25</v>
      </c>
      <c r="E19" t="s">
        <v>7</v>
      </c>
      <c r="F19" t="s">
        <v>7</v>
      </c>
      <c r="G19" t="b">
        <f t="shared" si="0"/>
        <v>1</v>
      </c>
    </row>
    <row r="20" spans="1:7" hidden="1" x14ac:dyDescent="0.25">
      <c r="A20">
        <v>6705</v>
      </c>
      <c r="B20">
        <v>926137</v>
      </c>
      <c r="C20">
        <v>222018</v>
      </c>
      <c r="D20" t="s">
        <v>26</v>
      </c>
      <c r="E20" t="s">
        <v>9</v>
      </c>
      <c r="F20" t="s">
        <v>9</v>
      </c>
      <c r="G20" t="b">
        <f t="shared" si="0"/>
        <v>1</v>
      </c>
    </row>
    <row r="21" spans="1:7" hidden="1" x14ac:dyDescent="0.25">
      <c r="A21">
        <v>4720</v>
      </c>
      <c r="B21">
        <v>240104</v>
      </c>
      <c r="C21">
        <v>142018</v>
      </c>
      <c r="D21" t="s">
        <v>27</v>
      </c>
      <c r="E21" t="s">
        <v>7</v>
      </c>
      <c r="F21" t="s">
        <v>7</v>
      </c>
      <c r="G21" t="b">
        <f t="shared" si="0"/>
        <v>1</v>
      </c>
    </row>
    <row r="22" spans="1:7" hidden="1" x14ac:dyDescent="0.25">
      <c r="A22">
        <v>1061</v>
      </c>
      <c r="B22">
        <v>120633</v>
      </c>
      <c r="C22">
        <v>82018</v>
      </c>
      <c r="D22" t="s">
        <v>28</v>
      </c>
      <c r="E22" t="s">
        <v>7</v>
      </c>
      <c r="F22" t="s">
        <v>7</v>
      </c>
      <c r="G22" t="b">
        <f t="shared" si="0"/>
        <v>1</v>
      </c>
    </row>
    <row r="23" spans="1:7" hidden="1" x14ac:dyDescent="0.25">
      <c r="A23">
        <v>5118</v>
      </c>
      <c r="B23">
        <v>250057</v>
      </c>
      <c r="C23">
        <v>522018</v>
      </c>
      <c r="D23" t="s">
        <v>29</v>
      </c>
      <c r="E23" t="s">
        <v>9</v>
      </c>
      <c r="F23" t="s">
        <v>9</v>
      </c>
      <c r="G23" t="b">
        <f t="shared" si="0"/>
        <v>1</v>
      </c>
    </row>
    <row r="24" spans="1:7" hidden="1" x14ac:dyDescent="0.25">
      <c r="A24">
        <v>4588</v>
      </c>
      <c r="B24">
        <v>195005</v>
      </c>
      <c r="C24">
        <v>602018</v>
      </c>
      <c r="D24" t="s">
        <v>30</v>
      </c>
      <c r="E24" t="s">
        <v>9</v>
      </c>
      <c r="F24" t="s">
        <v>9</v>
      </c>
      <c r="G24" t="b">
        <f t="shared" si="0"/>
        <v>1</v>
      </c>
    </row>
    <row r="25" spans="1:7" hidden="1" x14ac:dyDescent="0.25">
      <c r="A25">
        <v>5791</v>
      </c>
      <c r="B25">
        <v>380918</v>
      </c>
      <c r="C25">
        <v>92018</v>
      </c>
      <c r="D25" t="s">
        <v>31</v>
      </c>
      <c r="E25" t="s">
        <v>7</v>
      </c>
      <c r="F25" t="s">
        <v>7</v>
      </c>
      <c r="G25" t="b">
        <f t="shared" si="0"/>
        <v>1</v>
      </c>
    </row>
    <row r="26" spans="1:7" hidden="1" x14ac:dyDescent="0.25">
      <c r="A26">
        <v>5004</v>
      </c>
      <c r="B26">
        <v>240013</v>
      </c>
      <c r="C26">
        <v>182018</v>
      </c>
      <c r="D26" t="s">
        <v>32</v>
      </c>
      <c r="E26" t="s">
        <v>9</v>
      </c>
      <c r="F26" t="s">
        <v>9</v>
      </c>
      <c r="G26" t="b">
        <f t="shared" si="0"/>
        <v>1</v>
      </c>
    </row>
    <row r="27" spans="1:7" hidden="1" x14ac:dyDescent="0.25">
      <c r="A27">
        <v>5814</v>
      </c>
      <c r="B27">
        <v>393001</v>
      </c>
      <c r="C27">
        <v>352018</v>
      </c>
      <c r="D27" t="s">
        <v>33</v>
      </c>
      <c r="E27" t="s">
        <v>7</v>
      </c>
      <c r="F27" t="s">
        <v>7</v>
      </c>
      <c r="G27" t="b">
        <f t="shared" si="0"/>
        <v>1</v>
      </c>
    </row>
    <row r="28" spans="1:7" hidden="1" x14ac:dyDescent="0.25">
      <c r="A28">
        <v>4263</v>
      </c>
      <c r="B28">
        <v>160482</v>
      </c>
      <c r="C28">
        <v>12018</v>
      </c>
      <c r="D28" t="s">
        <v>34</v>
      </c>
      <c r="E28" t="s">
        <v>7</v>
      </c>
      <c r="F28" t="s">
        <v>7</v>
      </c>
      <c r="G28" t="b">
        <f t="shared" si="0"/>
        <v>1</v>
      </c>
    </row>
    <row r="29" spans="1:7" hidden="1" x14ac:dyDescent="0.25">
      <c r="A29">
        <v>1357</v>
      </c>
      <c r="B29">
        <v>150244</v>
      </c>
      <c r="C29">
        <v>292018</v>
      </c>
      <c r="D29" t="s">
        <v>35</v>
      </c>
      <c r="E29" t="s">
        <v>9</v>
      </c>
      <c r="F29" t="s">
        <v>9</v>
      </c>
      <c r="G29" t="b">
        <f t="shared" si="0"/>
        <v>1</v>
      </c>
    </row>
    <row r="30" spans="1:7" hidden="1" x14ac:dyDescent="0.25">
      <c r="A30">
        <v>4998</v>
      </c>
      <c r="B30">
        <v>240010</v>
      </c>
      <c r="C30">
        <v>92018</v>
      </c>
      <c r="D30" t="s">
        <v>36</v>
      </c>
      <c r="E30" t="s">
        <v>7</v>
      </c>
      <c r="F30" t="s">
        <v>7</v>
      </c>
      <c r="G30" t="b">
        <f t="shared" si="0"/>
        <v>1</v>
      </c>
    </row>
    <row r="31" spans="1:7" hidden="1" x14ac:dyDescent="0.25">
      <c r="A31">
        <v>2704</v>
      </c>
      <c r="B31">
        <v>154359</v>
      </c>
      <c r="C31">
        <v>372018</v>
      </c>
      <c r="D31" t="s">
        <v>37</v>
      </c>
      <c r="E31" t="s">
        <v>7</v>
      </c>
      <c r="F31" t="s">
        <v>7</v>
      </c>
      <c r="G31" t="b">
        <f t="shared" si="0"/>
        <v>1</v>
      </c>
    </row>
    <row r="32" spans="1:7" hidden="1" x14ac:dyDescent="0.25">
      <c r="A32">
        <v>3750</v>
      </c>
      <c r="B32">
        <v>160166</v>
      </c>
      <c r="C32">
        <v>112018</v>
      </c>
      <c r="D32" t="s">
        <v>38</v>
      </c>
      <c r="E32" t="s">
        <v>9</v>
      </c>
      <c r="F32" t="s">
        <v>9</v>
      </c>
      <c r="G32" t="b">
        <f t="shared" si="0"/>
        <v>1</v>
      </c>
    </row>
    <row r="33" spans="1:7" hidden="1" x14ac:dyDescent="0.25">
      <c r="A33">
        <v>2202</v>
      </c>
      <c r="B33">
        <v>153152</v>
      </c>
      <c r="C33">
        <v>22018</v>
      </c>
      <c r="D33" t="s">
        <v>39</v>
      </c>
      <c r="E33" t="s">
        <v>9</v>
      </c>
      <c r="F33" t="s">
        <v>9</v>
      </c>
      <c r="G33" t="b">
        <f t="shared" si="0"/>
        <v>1</v>
      </c>
    </row>
    <row r="34" spans="1:7" hidden="1" x14ac:dyDescent="0.25">
      <c r="A34">
        <v>5481</v>
      </c>
      <c r="B34">
        <v>343026</v>
      </c>
      <c r="C34">
        <v>112018</v>
      </c>
      <c r="D34" t="s">
        <v>40</v>
      </c>
      <c r="E34" t="s">
        <v>7</v>
      </c>
      <c r="F34" t="s">
        <v>7</v>
      </c>
      <c r="G34" t="b">
        <f t="shared" si="0"/>
        <v>1</v>
      </c>
    </row>
    <row r="35" spans="1:7" hidden="1" x14ac:dyDescent="0.25">
      <c r="A35">
        <v>4626</v>
      </c>
      <c r="B35">
        <v>200234</v>
      </c>
      <c r="C35">
        <v>32018</v>
      </c>
      <c r="D35" t="s">
        <v>41</v>
      </c>
      <c r="E35" t="s">
        <v>9</v>
      </c>
      <c r="F35" t="s">
        <v>9</v>
      </c>
      <c r="G35" t="b">
        <f t="shared" si="0"/>
        <v>1</v>
      </c>
    </row>
    <row r="36" spans="1:7" hidden="1" x14ac:dyDescent="0.25">
      <c r="A36">
        <v>2577</v>
      </c>
      <c r="B36">
        <v>154421</v>
      </c>
      <c r="C36">
        <v>82018</v>
      </c>
      <c r="D36" t="s">
        <v>42</v>
      </c>
      <c r="E36" t="s">
        <v>9</v>
      </c>
      <c r="F36" t="s">
        <v>9</v>
      </c>
      <c r="G36" t="b">
        <f t="shared" si="0"/>
        <v>1</v>
      </c>
    </row>
    <row r="37" spans="1:7" hidden="1" x14ac:dyDescent="0.25">
      <c r="A37">
        <v>5871</v>
      </c>
      <c r="B37">
        <v>393022</v>
      </c>
      <c r="C37">
        <v>1012018</v>
      </c>
      <c r="D37" t="s">
        <v>43</v>
      </c>
      <c r="E37" t="s">
        <v>9</v>
      </c>
      <c r="F37" t="s">
        <v>9</v>
      </c>
      <c r="G37" t="b">
        <f t="shared" si="0"/>
        <v>1</v>
      </c>
    </row>
    <row r="38" spans="1:7" hidden="1" x14ac:dyDescent="0.25">
      <c r="A38">
        <v>5926</v>
      </c>
      <c r="B38">
        <v>413001</v>
      </c>
      <c r="C38">
        <v>372018</v>
      </c>
      <c r="D38" t="s">
        <v>44</v>
      </c>
      <c r="E38" t="s">
        <v>7</v>
      </c>
      <c r="F38" t="s">
        <v>7</v>
      </c>
      <c r="G38" t="b">
        <f t="shared" si="0"/>
        <v>1</v>
      </c>
    </row>
    <row r="39" spans="1:7" hidden="1" x14ac:dyDescent="0.25">
      <c r="A39">
        <v>898</v>
      </c>
      <c r="B39">
        <v>112408</v>
      </c>
      <c r="C39">
        <v>272018</v>
      </c>
      <c r="D39" t="s">
        <v>45</v>
      </c>
      <c r="E39" t="s">
        <v>9</v>
      </c>
      <c r="F39" t="s">
        <v>9</v>
      </c>
      <c r="G39" t="b">
        <f t="shared" si="0"/>
        <v>1</v>
      </c>
    </row>
    <row r="40" spans="1:7" hidden="1" x14ac:dyDescent="0.25">
      <c r="A40">
        <v>2441</v>
      </c>
      <c r="B40">
        <v>153808</v>
      </c>
      <c r="C40">
        <v>1292018</v>
      </c>
      <c r="D40" t="s">
        <v>46</v>
      </c>
      <c r="E40" t="s">
        <v>9</v>
      </c>
      <c r="F40" t="s">
        <v>9</v>
      </c>
      <c r="G40" t="b">
        <f t="shared" si="0"/>
        <v>1</v>
      </c>
    </row>
    <row r="41" spans="1:7" hidden="1" x14ac:dyDescent="0.25">
      <c r="A41">
        <v>1889</v>
      </c>
      <c r="B41">
        <v>153080</v>
      </c>
      <c r="C41">
        <v>1462018</v>
      </c>
      <c r="D41" t="s">
        <v>47</v>
      </c>
      <c r="E41" t="s">
        <v>9</v>
      </c>
      <c r="F41" t="s">
        <v>9</v>
      </c>
      <c r="G41" t="b">
        <f t="shared" si="0"/>
        <v>1</v>
      </c>
    </row>
    <row r="42" spans="1:7" hidden="1" x14ac:dyDescent="0.25">
      <c r="A42">
        <v>4688</v>
      </c>
      <c r="B42">
        <v>201014</v>
      </c>
      <c r="C42">
        <v>272018</v>
      </c>
      <c r="D42" t="s">
        <v>48</v>
      </c>
      <c r="E42" t="s">
        <v>7</v>
      </c>
      <c r="F42" t="s">
        <v>7</v>
      </c>
      <c r="G42" t="b">
        <f t="shared" si="0"/>
        <v>1</v>
      </c>
    </row>
    <row r="43" spans="1:7" hidden="1" x14ac:dyDescent="0.25">
      <c r="A43">
        <v>3863</v>
      </c>
      <c r="B43">
        <v>160328</v>
      </c>
      <c r="C43">
        <v>92018</v>
      </c>
      <c r="D43" t="s">
        <v>49</v>
      </c>
      <c r="E43" t="s">
        <v>9</v>
      </c>
      <c r="F43" t="s">
        <v>9</v>
      </c>
      <c r="G43" t="b">
        <f t="shared" si="0"/>
        <v>1</v>
      </c>
    </row>
    <row r="44" spans="1:7" hidden="1" x14ac:dyDescent="0.25">
      <c r="A44">
        <v>279</v>
      </c>
      <c r="B44">
        <v>70008</v>
      </c>
      <c r="C44">
        <v>442018</v>
      </c>
      <c r="D44" t="s">
        <v>50</v>
      </c>
      <c r="E44" t="s">
        <v>7</v>
      </c>
      <c r="F44" t="s">
        <v>7</v>
      </c>
      <c r="G44" t="b">
        <f t="shared" si="0"/>
        <v>1</v>
      </c>
    </row>
    <row r="45" spans="1:7" hidden="1" x14ac:dyDescent="0.25">
      <c r="A45">
        <v>2320</v>
      </c>
      <c r="B45">
        <v>154032</v>
      </c>
      <c r="C45">
        <v>172018</v>
      </c>
      <c r="D45" t="s">
        <v>51</v>
      </c>
      <c r="E45" t="s">
        <v>9</v>
      </c>
      <c r="F45" t="s">
        <v>9</v>
      </c>
      <c r="G45" t="b">
        <f t="shared" si="0"/>
        <v>1</v>
      </c>
    </row>
    <row r="46" spans="1:7" hidden="1" x14ac:dyDescent="0.25">
      <c r="A46">
        <v>3645</v>
      </c>
      <c r="B46">
        <v>160192</v>
      </c>
      <c r="C46">
        <v>452018</v>
      </c>
      <c r="D46" t="s">
        <v>52</v>
      </c>
      <c r="E46" t="s">
        <v>7</v>
      </c>
      <c r="F46" t="s">
        <v>7</v>
      </c>
      <c r="G46" t="b">
        <f t="shared" si="0"/>
        <v>1</v>
      </c>
    </row>
    <row r="47" spans="1:7" hidden="1" x14ac:dyDescent="0.25">
      <c r="A47">
        <v>4475</v>
      </c>
      <c r="B47">
        <v>200114</v>
      </c>
      <c r="C47">
        <v>82018</v>
      </c>
      <c r="D47" t="s">
        <v>53</v>
      </c>
      <c r="E47" t="s">
        <v>9</v>
      </c>
      <c r="F47" t="s">
        <v>9</v>
      </c>
      <c r="G47" t="b">
        <f t="shared" si="0"/>
        <v>1</v>
      </c>
    </row>
    <row r="48" spans="1:7" hidden="1" x14ac:dyDescent="0.25">
      <c r="A48">
        <v>5315</v>
      </c>
      <c r="B48">
        <v>253003</v>
      </c>
      <c r="C48">
        <v>82018</v>
      </c>
      <c r="D48" t="s">
        <v>54</v>
      </c>
      <c r="E48" t="s">
        <v>7</v>
      </c>
      <c r="F48" t="s">
        <v>7</v>
      </c>
      <c r="G48" t="b">
        <f t="shared" si="0"/>
        <v>1</v>
      </c>
    </row>
    <row r="49" spans="1:7" hidden="1" x14ac:dyDescent="0.25">
      <c r="A49">
        <v>6547</v>
      </c>
      <c r="B49">
        <v>803080</v>
      </c>
      <c r="C49">
        <v>14232018</v>
      </c>
      <c r="D49" t="s">
        <v>55</v>
      </c>
      <c r="E49" t="s">
        <v>7</v>
      </c>
      <c r="F49" t="s">
        <v>7</v>
      </c>
      <c r="G49" t="b">
        <f t="shared" si="0"/>
        <v>1</v>
      </c>
    </row>
    <row r="50" spans="1:7" hidden="1" x14ac:dyDescent="0.25">
      <c r="A50">
        <v>2854</v>
      </c>
      <c r="B50">
        <v>155636</v>
      </c>
      <c r="C50">
        <v>12018</v>
      </c>
      <c r="D50" t="s">
        <v>56</v>
      </c>
      <c r="E50" t="s">
        <v>7</v>
      </c>
      <c r="F50" t="s">
        <v>7</v>
      </c>
      <c r="G50" t="b">
        <f t="shared" si="0"/>
        <v>1</v>
      </c>
    </row>
    <row r="51" spans="1:7" hidden="1" x14ac:dyDescent="0.25">
      <c r="A51">
        <v>2543</v>
      </c>
      <c r="B51">
        <v>154050</v>
      </c>
      <c r="C51">
        <v>622018</v>
      </c>
      <c r="D51" t="s">
        <v>57</v>
      </c>
      <c r="E51" t="s">
        <v>9</v>
      </c>
      <c r="F51" t="s">
        <v>9</v>
      </c>
      <c r="G51" t="b">
        <f t="shared" si="0"/>
        <v>1</v>
      </c>
    </row>
    <row r="52" spans="1:7" hidden="1" x14ac:dyDescent="0.25">
      <c r="A52">
        <v>1627</v>
      </c>
      <c r="B52">
        <v>153046</v>
      </c>
      <c r="C52">
        <v>1202018</v>
      </c>
      <c r="D52" t="s">
        <v>58</v>
      </c>
      <c r="E52" t="s">
        <v>7</v>
      </c>
      <c r="F52" t="s">
        <v>7</v>
      </c>
      <c r="G52" t="b">
        <f t="shared" si="0"/>
        <v>1</v>
      </c>
    </row>
    <row r="53" spans="1:7" hidden="1" x14ac:dyDescent="0.25">
      <c r="A53">
        <v>5661</v>
      </c>
      <c r="B53">
        <v>389297</v>
      </c>
      <c r="C53">
        <v>292018</v>
      </c>
      <c r="D53" t="s">
        <v>59</v>
      </c>
      <c r="E53" t="s">
        <v>7</v>
      </c>
      <c r="F53" t="s">
        <v>7</v>
      </c>
      <c r="G53" t="b">
        <f t="shared" si="0"/>
        <v>1</v>
      </c>
    </row>
    <row r="54" spans="1:7" hidden="1" x14ac:dyDescent="0.25">
      <c r="A54">
        <v>1707</v>
      </c>
      <c r="B54">
        <v>153032</v>
      </c>
      <c r="C54">
        <v>342018</v>
      </c>
      <c r="D54" t="s">
        <v>60</v>
      </c>
      <c r="E54" t="s">
        <v>9</v>
      </c>
      <c r="F54" t="s">
        <v>9</v>
      </c>
      <c r="G54" t="b">
        <f t="shared" si="0"/>
        <v>1</v>
      </c>
    </row>
    <row r="55" spans="1:7" hidden="1" x14ac:dyDescent="0.25">
      <c r="A55">
        <v>6516</v>
      </c>
      <c r="B55">
        <v>925158</v>
      </c>
      <c r="C55">
        <v>152018</v>
      </c>
      <c r="D55" t="s">
        <v>61</v>
      </c>
      <c r="E55" t="s">
        <v>7</v>
      </c>
      <c r="F55" t="s">
        <v>7</v>
      </c>
      <c r="G55" t="b">
        <f t="shared" si="0"/>
        <v>1</v>
      </c>
    </row>
    <row r="56" spans="1:7" hidden="1" x14ac:dyDescent="0.25">
      <c r="A56">
        <v>4230</v>
      </c>
      <c r="B56">
        <v>160417</v>
      </c>
      <c r="C56">
        <v>12018</v>
      </c>
      <c r="D56" t="s">
        <v>62</v>
      </c>
      <c r="E56" t="s">
        <v>9</v>
      </c>
      <c r="F56" t="s">
        <v>9</v>
      </c>
      <c r="G56" t="b">
        <f t="shared" si="0"/>
        <v>1</v>
      </c>
    </row>
    <row r="57" spans="1:7" hidden="1" x14ac:dyDescent="0.25">
      <c r="A57">
        <v>4497</v>
      </c>
      <c r="B57">
        <v>170531</v>
      </c>
      <c r="C57">
        <v>342018</v>
      </c>
      <c r="D57" t="s">
        <v>63</v>
      </c>
      <c r="E57" t="s">
        <v>7</v>
      </c>
      <c r="F57" t="s">
        <v>7</v>
      </c>
      <c r="G57" t="b">
        <f t="shared" si="0"/>
        <v>1</v>
      </c>
    </row>
    <row r="58" spans="1:7" hidden="1" x14ac:dyDescent="0.25">
      <c r="A58">
        <v>6718</v>
      </c>
      <c r="B58">
        <v>926454</v>
      </c>
      <c r="C58">
        <v>322018</v>
      </c>
      <c r="D58" t="s">
        <v>64</v>
      </c>
      <c r="E58" t="s">
        <v>9</v>
      </c>
      <c r="F58" t="s">
        <v>9</v>
      </c>
      <c r="G58" t="b">
        <f t="shared" si="0"/>
        <v>1</v>
      </c>
    </row>
    <row r="59" spans="1:7" hidden="1" x14ac:dyDescent="0.25">
      <c r="A59">
        <v>1623</v>
      </c>
      <c r="B59">
        <v>153046</v>
      </c>
      <c r="C59">
        <v>972018</v>
      </c>
      <c r="D59" t="s">
        <v>65</v>
      </c>
      <c r="E59" t="s">
        <v>7</v>
      </c>
      <c r="F59" t="s">
        <v>7</v>
      </c>
      <c r="G59" t="b">
        <f t="shared" si="0"/>
        <v>1</v>
      </c>
    </row>
    <row r="60" spans="1:7" hidden="1" x14ac:dyDescent="0.25">
      <c r="A60">
        <v>5937</v>
      </c>
      <c r="B60">
        <v>443001</v>
      </c>
      <c r="C60">
        <v>132018</v>
      </c>
      <c r="D60" t="s">
        <v>66</v>
      </c>
      <c r="E60" t="s">
        <v>9</v>
      </c>
      <c r="F60" t="s">
        <v>9</v>
      </c>
      <c r="G60" t="b">
        <f t="shared" si="0"/>
        <v>1</v>
      </c>
    </row>
    <row r="61" spans="1:7" hidden="1" x14ac:dyDescent="0.25">
      <c r="A61">
        <v>138</v>
      </c>
      <c r="B61">
        <v>80002</v>
      </c>
      <c r="C61">
        <v>32019</v>
      </c>
      <c r="D61" t="s">
        <v>67</v>
      </c>
      <c r="E61" t="s">
        <v>7</v>
      </c>
      <c r="F61" t="s">
        <v>7</v>
      </c>
      <c r="G61" t="b">
        <f t="shared" si="0"/>
        <v>1</v>
      </c>
    </row>
    <row r="62" spans="1:7" hidden="1" x14ac:dyDescent="0.25">
      <c r="A62">
        <v>500</v>
      </c>
      <c r="B62">
        <v>80007</v>
      </c>
      <c r="C62">
        <v>322018</v>
      </c>
      <c r="D62" t="s">
        <v>68</v>
      </c>
      <c r="E62" t="s">
        <v>7</v>
      </c>
      <c r="F62" t="s">
        <v>7</v>
      </c>
      <c r="G62" t="b">
        <f t="shared" si="0"/>
        <v>1</v>
      </c>
    </row>
    <row r="63" spans="1:7" hidden="1" x14ac:dyDescent="0.25">
      <c r="A63">
        <v>4612</v>
      </c>
      <c r="B63">
        <v>200128</v>
      </c>
      <c r="C63">
        <v>102018</v>
      </c>
      <c r="D63" t="s">
        <v>69</v>
      </c>
      <c r="E63" t="s">
        <v>9</v>
      </c>
      <c r="F63" t="s">
        <v>9</v>
      </c>
      <c r="G63" t="b">
        <f t="shared" si="0"/>
        <v>1</v>
      </c>
    </row>
    <row r="64" spans="1:7" hidden="1" x14ac:dyDescent="0.25">
      <c r="A64">
        <v>2812</v>
      </c>
      <c r="B64">
        <v>155019</v>
      </c>
      <c r="C64">
        <v>1332018</v>
      </c>
      <c r="D64" t="s">
        <v>70</v>
      </c>
      <c r="E64" t="s">
        <v>9</v>
      </c>
      <c r="F64" t="s">
        <v>9</v>
      </c>
      <c r="G64" t="b">
        <f t="shared" si="0"/>
        <v>1</v>
      </c>
    </row>
    <row r="65" spans="1:7" hidden="1" x14ac:dyDescent="0.25">
      <c r="A65">
        <v>3970</v>
      </c>
      <c r="B65">
        <v>160291</v>
      </c>
      <c r="C65">
        <v>192018</v>
      </c>
      <c r="D65" t="s">
        <v>71</v>
      </c>
      <c r="E65" t="s">
        <v>7</v>
      </c>
      <c r="F65" t="s">
        <v>7</v>
      </c>
      <c r="G65" t="b">
        <f t="shared" si="0"/>
        <v>1</v>
      </c>
    </row>
    <row r="66" spans="1:7" hidden="1" x14ac:dyDescent="0.25">
      <c r="A66">
        <v>683</v>
      </c>
      <c r="B66">
        <v>90026</v>
      </c>
      <c r="C66">
        <v>142018</v>
      </c>
      <c r="D66" t="s">
        <v>72</v>
      </c>
      <c r="E66" t="s">
        <v>7</v>
      </c>
      <c r="F66" t="s">
        <v>7</v>
      </c>
      <c r="G66" t="b">
        <f t="shared" ref="G66:G100" si="1">F66=E66</f>
        <v>1</v>
      </c>
    </row>
    <row r="67" spans="1:7" hidden="1" x14ac:dyDescent="0.25">
      <c r="A67">
        <v>1516</v>
      </c>
      <c r="B67">
        <v>150246</v>
      </c>
      <c r="C67">
        <v>742018</v>
      </c>
      <c r="D67" t="s">
        <v>73</v>
      </c>
      <c r="E67" t="s">
        <v>9</v>
      </c>
      <c r="F67" t="s">
        <v>9</v>
      </c>
      <c r="G67" t="b">
        <f t="shared" si="1"/>
        <v>1</v>
      </c>
    </row>
    <row r="68" spans="1:7" hidden="1" x14ac:dyDescent="0.25">
      <c r="A68">
        <v>6074</v>
      </c>
      <c r="B68">
        <v>440075</v>
      </c>
      <c r="C68">
        <v>32018</v>
      </c>
      <c r="D68" t="s">
        <v>74</v>
      </c>
      <c r="E68" t="s">
        <v>7</v>
      </c>
      <c r="F68" t="s">
        <v>7</v>
      </c>
      <c r="G68" t="b">
        <f t="shared" si="1"/>
        <v>1</v>
      </c>
    </row>
    <row r="69" spans="1:7" hidden="1" x14ac:dyDescent="0.25">
      <c r="A69">
        <v>1846</v>
      </c>
      <c r="B69">
        <v>153065</v>
      </c>
      <c r="C69">
        <v>232018</v>
      </c>
      <c r="D69" t="s">
        <v>75</v>
      </c>
      <c r="E69" t="s">
        <v>9</v>
      </c>
      <c r="F69" t="s">
        <v>9</v>
      </c>
      <c r="G69" t="b">
        <f t="shared" si="1"/>
        <v>1</v>
      </c>
    </row>
    <row r="70" spans="1:7" hidden="1" x14ac:dyDescent="0.25">
      <c r="A70">
        <v>345</v>
      </c>
      <c r="B70">
        <v>80002</v>
      </c>
      <c r="C70">
        <v>442018</v>
      </c>
      <c r="D70" t="s">
        <v>76</v>
      </c>
      <c r="E70" t="s">
        <v>7</v>
      </c>
      <c r="F70" t="s">
        <v>7</v>
      </c>
      <c r="G70" t="b">
        <f t="shared" si="1"/>
        <v>1</v>
      </c>
    </row>
    <row r="71" spans="1:7" x14ac:dyDescent="0.25">
      <c r="A71">
        <v>5435</v>
      </c>
      <c r="B71">
        <v>257051</v>
      </c>
      <c r="C71">
        <v>102018</v>
      </c>
      <c r="D71" t="s">
        <v>77</v>
      </c>
      <c r="E71" t="s">
        <v>9</v>
      </c>
      <c r="F71" t="s">
        <v>7</v>
      </c>
      <c r="G71" t="b">
        <f t="shared" si="1"/>
        <v>0</v>
      </c>
    </row>
    <row r="72" spans="1:7" hidden="1" x14ac:dyDescent="0.25">
      <c r="A72">
        <v>3290</v>
      </c>
      <c r="B72">
        <v>158515</v>
      </c>
      <c r="C72">
        <v>202018</v>
      </c>
      <c r="D72" t="s">
        <v>78</v>
      </c>
      <c r="E72" t="s">
        <v>9</v>
      </c>
      <c r="F72" t="s">
        <v>9</v>
      </c>
      <c r="G72" t="b">
        <f t="shared" si="1"/>
        <v>1</v>
      </c>
    </row>
    <row r="73" spans="1:7" hidden="1" x14ac:dyDescent="0.25">
      <c r="A73">
        <v>506</v>
      </c>
      <c r="B73">
        <v>80009</v>
      </c>
      <c r="C73">
        <v>312018</v>
      </c>
      <c r="D73" t="s">
        <v>79</v>
      </c>
      <c r="E73" t="s">
        <v>7</v>
      </c>
      <c r="F73" t="s">
        <v>7</v>
      </c>
      <c r="G73" t="b">
        <f t="shared" si="1"/>
        <v>1</v>
      </c>
    </row>
    <row r="74" spans="1:7" hidden="1" x14ac:dyDescent="0.25">
      <c r="A74">
        <v>4558</v>
      </c>
      <c r="B74">
        <v>193099</v>
      </c>
      <c r="C74">
        <v>232018</v>
      </c>
      <c r="D74" t="s">
        <v>80</v>
      </c>
      <c r="E74" t="s">
        <v>7</v>
      </c>
      <c r="F74" t="s">
        <v>7</v>
      </c>
      <c r="G74" t="b">
        <f t="shared" si="1"/>
        <v>1</v>
      </c>
    </row>
    <row r="75" spans="1:7" hidden="1" x14ac:dyDescent="0.25">
      <c r="A75">
        <v>3678</v>
      </c>
      <c r="B75">
        <v>160222</v>
      </c>
      <c r="C75">
        <v>82018</v>
      </c>
      <c r="D75" t="s">
        <v>81</v>
      </c>
      <c r="E75" t="s">
        <v>9</v>
      </c>
      <c r="F75" t="s">
        <v>9</v>
      </c>
      <c r="G75" t="b">
        <f t="shared" si="1"/>
        <v>1</v>
      </c>
    </row>
    <row r="76" spans="1:7" hidden="1" x14ac:dyDescent="0.25">
      <c r="A76">
        <v>1593</v>
      </c>
      <c r="B76">
        <v>153040</v>
      </c>
      <c r="C76">
        <v>22018</v>
      </c>
      <c r="D76" t="s">
        <v>82</v>
      </c>
      <c r="E76" t="s">
        <v>9</v>
      </c>
      <c r="F76" t="s">
        <v>9</v>
      </c>
      <c r="G76" t="b">
        <f t="shared" si="1"/>
        <v>1</v>
      </c>
    </row>
    <row r="77" spans="1:7" hidden="1" x14ac:dyDescent="0.25">
      <c r="A77">
        <v>5956</v>
      </c>
      <c r="B77">
        <v>510178</v>
      </c>
      <c r="C77">
        <v>22018</v>
      </c>
      <c r="D77" t="s">
        <v>83</v>
      </c>
      <c r="E77" t="s">
        <v>7</v>
      </c>
      <c r="F77" t="s">
        <v>7</v>
      </c>
      <c r="G77" t="b">
        <f t="shared" si="1"/>
        <v>1</v>
      </c>
    </row>
    <row r="78" spans="1:7" x14ac:dyDescent="0.25">
      <c r="A78">
        <v>2921</v>
      </c>
      <c r="B78">
        <v>158154</v>
      </c>
      <c r="C78">
        <v>452018</v>
      </c>
      <c r="D78" t="s">
        <v>84</v>
      </c>
      <c r="E78" t="s">
        <v>7</v>
      </c>
      <c r="F78" t="s">
        <v>9</v>
      </c>
      <c r="G78" t="b">
        <f t="shared" si="1"/>
        <v>0</v>
      </c>
    </row>
    <row r="79" spans="1:7" hidden="1" x14ac:dyDescent="0.25">
      <c r="A79">
        <v>4606</v>
      </c>
      <c r="B79">
        <v>200009</v>
      </c>
      <c r="C79">
        <v>362018</v>
      </c>
      <c r="D79" t="s">
        <v>85</v>
      </c>
      <c r="E79" t="s">
        <v>7</v>
      </c>
      <c r="F79" t="s">
        <v>7</v>
      </c>
      <c r="G79" t="b">
        <f t="shared" si="1"/>
        <v>1</v>
      </c>
    </row>
    <row r="80" spans="1:7" hidden="1" x14ac:dyDescent="0.25">
      <c r="A80">
        <v>4219</v>
      </c>
      <c r="B80">
        <v>170531</v>
      </c>
      <c r="C80">
        <v>192018</v>
      </c>
      <c r="D80" t="s">
        <v>86</v>
      </c>
      <c r="E80" t="s">
        <v>7</v>
      </c>
      <c r="F80" t="s">
        <v>7</v>
      </c>
      <c r="G80" t="b">
        <f t="shared" si="1"/>
        <v>1</v>
      </c>
    </row>
    <row r="81" spans="1:7" hidden="1" x14ac:dyDescent="0.25">
      <c r="A81">
        <v>6060</v>
      </c>
      <c r="B81">
        <v>413001</v>
      </c>
      <c r="C81">
        <v>142018</v>
      </c>
      <c r="D81" t="s">
        <v>87</v>
      </c>
      <c r="E81" t="s">
        <v>7</v>
      </c>
      <c r="F81" t="s">
        <v>7</v>
      </c>
      <c r="G81" t="b">
        <f t="shared" si="1"/>
        <v>1</v>
      </c>
    </row>
    <row r="82" spans="1:7" hidden="1" x14ac:dyDescent="0.25">
      <c r="A82">
        <v>3660</v>
      </c>
      <c r="B82">
        <v>160202</v>
      </c>
      <c r="C82">
        <v>22018</v>
      </c>
      <c r="D82" t="s">
        <v>88</v>
      </c>
      <c r="E82" t="s">
        <v>9</v>
      </c>
      <c r="F82" t="s">
        <v>9</v>
      </c>
      <c r="G82" t="b">
        <f t="shared" si="1"/>
        <v>1</v>
      </c>
    </row>
    <row r="83" spans="1:7" hidden="1" x14ac:dyDescent="0.25">
      <c r="A83">
        <v>5391</v>
      </c>
      <c r="B83">
        <v>254492</v>
      </c>
      <c r="C83">
        <v>722018</v>
      </c>
      <c r="D83" t="s">
        <v>89</v>
      </c>
      <c r="E83" t="s">
        <v>9</v>
      </c>
      <c r="F83" t="s">
        <v>9</v>
      </c>
      <c r="G83" t="b">
        <f t="shared" si="1"/>
        <v>1</v>
      </c>
    </row>
    <row r="84" spans="1:7" x14ac:dyDescent="0.25">
      <c r="A84">
        <v>2280</v>
      </c>
      <c r="B84">
        <v>153173</v>
      </c>
      <c r="C84">
        <v>42018</v>
      </c>
      <c r="D84" t="s">
        <v>90</v>
      </c>
      <c r="E84" t="s">
        <v>7</v>
      </c>
      <c r="F84" t="s">
        <v>9</v>
      </c>
      <c r="G84" t="b">
        <f t="shared" si="1"/>
        <v>0</v>
      </c>
    </row>
    <row r="85" spans="1:7" hidden="1" x14ac:dyDescent="0.25">
      <c r="A85">
        <v>3872</v>
      </c>
      <c r="B85">
        <v>160346</v>
      </c>
      <c r="C85">
        <v>32018</v>
      </c>
      <c r="D85" t="s">
        <v>91</v>
      </c>
      <c r="E85" t="s">
        <v>9</v>
      </c>
      <c r="F85" t="s">
        <v>9</v>
      </c>
      <c r="G85" t="b">
        <f t="shared" si="1"/>
        <v>1</v>
      </c>
    </row>
    <row r="86" spans="1:7" hidden="1" x14ac:dyDescent="0.25">
      <c r="A86">
        <v>1537</v>
      </c>
      <c r="B86">
        <v>153028</v>
      </c>
      <c r="C86">
        <v>172018</v>
      </c>
      <c r="D86" t="s">
        <v>92</v>
      </c>
      <c r="E86" t="s">
        <v>7</v>
      </c>
      <c r="F86" t="s">
        <v>7</v>
      </c>
      <c r="G86" t="b">
        <f t="shared" si="1"/>
        <v>1</v>
      </c>
    </row>
    <row r="87" spans="1:7" hidden="1" x14ac:dyDescent="0.25">
      <c r="A87">
        <v>3703</v>
      </c>
      <c r="B87">
        <v>160270</v>
      </c>
      <c r="C87">
        <v>22018</v>
      </c>
      <c r="D87" t="s">
        <v>93</v>
      </c>
      <c r="E87" t="s">
        <v>9</v>
      </c>
      <c r="F87" t="s">
        <v>9</v>
      </c>
      <c r="G87" t="b">
        <f t="shared" si="1"/>
        <v>1</v>
      </c>
    </row>
    <row r="88" spans="1:7" hidden="1" x14ac:dyDescent="0.25">
      <c r="A88">
        <v>5963</v>
      </c>
      <c r="B88">
        <v>510178</v>
      </c>
      <c r="C88">
        <v>302018</v>
      </c>
      <c r="D88" t="s">
        <v>94</v>
      </c>
      <c r="E88" t="s">
        <v>9</v>
      </c>
      <c r="F88" t="s">
        <v>9</v>
      </c>
      <c r="G88" t="b">
        <f t="shared" si="1"/>
        <v>1</v>
      </c>
    </row>
    <row r="89" spans="1:7" hidden="1" x14ac:dyDescent="0.25">
      <c r="A89">
        <v>6462</v>
      </c>
      <c r="B89">
        <v>910813</v>
      </c>
      <c r="C89">
        <v>1262018</v>
      </c>
      <c r="D89" t="s">
        <v>95</v>
      </c>
      <c r="E89" t="s">
        <v>9</v>
      </c>
      <c r="F89" t="s">
        <v>9</v>
      </c>
      <c r="G89" t="b">
        <f t="shared" si="1"/>
        <v>1</v>
      </c>
    </row>
    <row r="90" spans="1:7" hidden="1" x14ac:dyDescent="0.25">
      <c r="A90">
        <v>797</v>
      </c>
      <c r="B90">
        <v>115406</v>
      </c>
      <c r="C90">
        <v>102018</v>
      </c>
      <c r="D90" t="s">
        <v>96</v>
      </c>
      <c r="E90" t="s">
        <v>9</v>
      </c>
      <c r="F90" t="s">
        <v>9</v>
      </c>
      <c r="G90" t="b">
        <f t="shared" si="1"/>
        <v>1</v>
      </c>
    </row>
    <row r="91" spans="1:7" hidden="1" x14ac:dyDescent="0.25">
      <c r="A91">
        <v>747</v>
      </c>
      <c r="B91">
        <v>110745</v>
      </c>
      <c r="C91">
        <v>12018</v>
      </c>
      <c r="D91" t="s">
        <v>97</v>
      </c>
      <c r="E91" t="s">
        <v>7</v>
      </c>
      <c r="F91" t="s">
        <v>7</v>
      </c>
      <c r="G91" t="b">
        <f t="shared" si="1"/>
        <v>1</v>
      </c>
    </row>
    <row r="92" spans="1:7" hidden="1" x14ac:dyDescent="0.25">
      <c r="A92">
        <v>599</v>
      </c>
      <c r="B92">
        <v>110746</v>
      </c>
      <c r="C92">
        <v>122018</v>
      </c>
      <c r="D92" t="s">
        <v>98</v>
      </c>
      <c r="E92" t="s">
        <v>9</v>
      </c>
      <c r="F92" t="s">
        <v>9</v>
      </c>
      <c r="G92" t="b">
        <f t="shared" si="1"/>
        <v>1</v>
      </c>
    </row>
    <row r="93" spans="1:7" hidden="1" x14ac:dyDescent="0.25">
      <c r="A93">
        <v>1747</v>
      </c>
      <c r="B93">
        <v>153040</v>
      </c>
      <c r="C93">
        <v>272018</v>
      </c>
      <c r="D93" t="s">
        <v>99</v>
      </c>
      <c r="E93" t="s">
        <v>9</v>
      </c>
      <c r="F93" t="s">
        <v>9</v>
      </c>
      <c r="G93" t="b">
        <f t="shared" si="1"/>
        <v>1</v>
      </c>
    </row>
    <row r="94" spans="1:7" hidden="1" x14ac:dyDescent="0.25">
      <c r="A94">
        <v>757</v>
      </c>
      <c r="B94">
        <v>110746</v>
      </c>
      <c r="C94">
        <v>282018</v>
      </c>
      <c r="D94" t="s">
        <v>100</v>
      </c>
      <c r="E94" t="s">
        <v>7</v>
      </c>
      <c r="F94" t="s">
        <v>7</v>
      </c>
      <c r="G94" t="b">
        <f t="shared" si="1"/>
        <v>1</v>
      </c>
    </row>
    <row r="95" spans="1:7" hidden="1" x14ac:dyDescent="0.25">
      <c r="A95">
        <v>1920</v>
      </c>
      <c r="B95">
        <v>153054</v>
      </c>
      <c r="C95">
        <v>62018</v>
      </c>
      <c r="D95" t="s">
        <v>101</v>
      </c>
      <c r="E95" t="s">
        <v>9</v>
      </c>
      <c r="F95" t="s">
        <v>9</v>
      </c>
      <c r="G95" t="b">
        <f t="shared" si="1"/>
        <v>1</v>
      </c>
    </row>
    <row r="96" spans="1:7" hidden="1" x14ac:dyDescent="0.25">
      <c r="A96">
        <v>973</v>
      </c>
      <c r="B96">
        <v>120039</v>
      </c>
      <c r="C96">
        <v>92018</v>
      </c>
      <c r="D96" t="s">
        <v>102</v>
      </c>
      <c r="E96" t="s">
        <v>9</v>
      </c>
      <c r="F96" t="s">
        <v>9</v>
      </c>
      <c r="G96" t="b">
        <f t="shared" si="1"/>
        <v>1</v>
      </c>
    </row>
    <row r="97" spans="1:7" hidden="1" x14ac:dyDescent="0.25">
      <c r="A97">
        <v>5179</v>
      </c>
      <c r="B97">
        <v>254420</v>
      </c>
      <c r="C97">
        <v>702018</v>
      </c>
      <c r="D97" t="s">
        <v>103</v>
      </c>
      <c r="E97" t="s">
        <v>7</v>
      </c>
      <c r="F97" t="s">
        <v>7</v>
      </c>
      <c r="G97" t="b">
        <f t="shared" si="1"/>
        <v>1</v>
      </c>
    </row>
    <row r="98" spans="1:7" hidden="1" x14ac:dyDescent="0.25">
      <c r="A98">
        <v>4454</v>
      </c>
      <c r="B98">
        <v>200036</v>
      </c>
      <c r="C98">
        <v>52018</v>
      </c>
      <c r="D98" t="s">
        <v>104</v>
      </c>
      <c r="E98" t="s">
        <v>9</v>
      </c>
      <c r="F98" t="s">
        <v>9</v>
      </c>
      <c r="G98" t="b">
        <f t="shared" si="1"/>
        <v>1</v>
      </c>
    </row>
    <row r="99" spans="1:7" hidden="1" x14ac:dyDescent="0.25">
      <c r="A99">
        <v>4751</v>
      </c>
      <c r="B99">
        <v>200100</v>
      </c>
      <c r="C99">
        <v>822018</v>
      </c>
      <c r="D99" t="s">
        <v>105</v>
      </c>
      <c r="E99" t="s">
        <v>7</v>
      </c>
      <c r="F99" t="s">
        <v>7</v>
      </c>
      <c r="G99" t="b">
        <f t="shared" si="1"/>
        <v>1</v>
      </c>
    </row>
    <row r="100" spans="1:7" hidden="1" x14ac:dyDescent="0.25">
      <c r="A100">
        <v>389</v>
      </c>
      <c r="B100">
        <v>50001</v>
      </c>
      <c r="C100">
        <v>1612018</v>
      </c>
      <c r="D100" t="s">
        <v>106</v>
      </c>
      <c r="E100" t="s">
        <v>7</v>
      </c>
      <c r="F100" t="s">
        <v>7</v>
      </c>
      <c r="G100" t="b">
        <f t="shared" si="1"/>
        <v>1</v>
      </c>
    </row>
    <row r="101" spans="1:7" hidden="1" x14ac:dyDescent="0.25">
      <c r="A101">
        <v>452</v>
      </c>
      <c r="B101">
        <v>70017</v>
      </c>
      <c r="C101">
        <v>392018</v>
      </c>
      <c r="D101" t="s">
        <v>107</v>
      </c>
      <c r="E101" t="s">
        <v>9</v>
      </c>
      <c r="F101" t="s">
        <v>9</v>
      </c>
      <c r="G101" t="b">
        <f>F101=E101</f>
        <v>1</v>
      </c>
    </row>
  </sheetData>
  <autoFilter ref="A1:G101" xr:uid="{00000000-0001-0000-0000-000000000000}">
    <filterColumn colId="6">
      <filters>
        <filter val="FALSO"/>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Thacio Garcia Scandaroli</cp:lastModifiedBy>
  <dcterms:created xsi:type="dcterms:W3CDTF">2023-05-09T13:12:20Z</dcterms:created>
  <dcterms:modified xsi:type="dcterms:W3CDTF">2023-05-10T01:32:07Z</dcterms:modified>
</cp:coreProperties>
</file>