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 defaultThemeVersion="124226"/>
  <xr:revisionPtr revIDLastSave="0" documentId="8_{D086161E-9B94-43B6-9530-27D9A7C4DDC5}" xr6:coauthVersionLast="47" xr6:coauthVersionMax="47" xr10:uidLastSave="{00000000-0000-0000-0000-000000000000}"/>
  <bookViews>
    <workbookView xWindow="-120" yWindow="-120" windowWidth="38640" windowHeight="21240" tabRatio="965" activeTab="6" xr2:uid="{00000000-000D-0000-FFFF-FFFF00000000}"/>
  </bookViews>
  <sheets>
    <sheet name="Contents" sheetId="132" r:id="rId1"/>
    <sheet name="Figure 1" sheetId="135" r:id="rId2"/>
    <sheet name="Figure 2" sheetId="136" r:id="rId3"/>
    <sheet name="Figure 3" sheetId="147" r:id="rId4"/>
    <sheet name="Figure 4" sheetId="137" r:id="rId5"/>
    <sheet name="Figure 5" sheetId="138" r:id="rId6"/>
    <sheet name="Figure 6" sheetId="139" r:id="rId7"/>
    <sheet name="Figure 7" sheetId="156" r:id="rId8"/>
    <sheet name="Figure 8" sheetId="140" r:id="rId9"/>
    <sheet name="Figure 9" sheetId="141" r:id="rId10"/>
    <sheet name="Figure 10" sheetId="155" r:id="rId11"/>
    <sheet name="Figure 11" sheetId="142" r:id="rId12"/>
    <sheet name="Figure 12" sheetId="143" r:id="rId13"/>
    <sheet name="Figure 13" sheetId="144" r:id="rId14"/>
    <sheet name="Figure 14" sheetId="145" r:id="rId15"/>
    <sheet name="Figure A-1" sheetId="148" r:id="rId16"/>
    <sheet name="Figure A-2" sheetId="152" r:id="rId17"/>
    <sheet name="Figure A-3" sheetId="153" r:id="rId18"/>
    <sheet name="Figure A-4" sheetId="154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32" l="1"/>
  <c r="A14" i="132"/>
  <c r="A13" i="132"/>
  <c r="A25" i="132"/>
  <c r="A24" i="132"/>
  <c r="A23" i="132"/>
  <c r="A22" i="132"/>
  <c r="A10" i="132"/>
  <c r="A21" i="132"/>
  <c r="A20" i="132"/>
  <c r="A19" i="132"/>
  <c r="A18" i="132"/>
  <c r="A16" i="132"/>
  <c r="A15" i="132"/>
  <c r="A12" i="132"/>
  <c r="A11" i="132"/>
  <c r="A9" i="132"/>
  <c r="A8" i="132"/>
</calcChain>
</file>

<file path=xl/sharedStrings.xml><?xml version="1.0" encoding="utf-8"?>
<sst xmlns="http://schemas.openxmlformats.org/spreadsheetml/2006/main" count="167" uniqueCount="55">
  <si>
    <t>www.cbo.gov/publication/59697</t>
  </si>
  <si>
    <t>Contents</t>
  </si>
  <si>
    <t>Figures</t>
  </si>
  <si>
    <t>Percent</t>
  </si>
  <si>
    <t>Back to Table of Contents</t>
  </si>
  <si>
    <t>Figure 2. 
Population, by Age Group</t>
  </si>
  <si>
    <t>Millions of people</t>
  </si>
  <si>
    <t>24 or younger</t>
  </si>
  <si>
    <t>25 to 54</t>
  </si>
  <si>
    <t>55 to 64</t>
  </si>
  <si>
    <t>65 or older</t>
  </si>
  <si>
    <t>Total</t>
  </si>
  <si>
    <t>Ratio</t>
  </si>
  <si>
    <t>Figure 4. 
Fertility Rates</t>
  </si>
  <si>
    <t>Younger than 30</t>
  </si>
  <si>
    <t>30 years or older</t>
  </si>
  <si>
    <t>Total fertility rate</t>
  </si>
  <si>
    <t>Figure 7. 
Net Immigration, by Category</t>
  </si>
  <si>
    <t>LPR+</t>
  </si>
  <si>
    <t>16 to 24</t>
  </si>
  <si>
    <t>Years</t>
  </si>
  <si>
    <t>Figure 8. 
Civilian Noninstitutionalized Population, by Age Group</t>
  </si>
  <si>
    <t>Figure 10. 
Population Ages 25 to 64 Relative to the Population Age 65 or Older in CBO’s 2023 and 2024 Projections</t>
  </si>
  <si>
    <t>SSA</t>
  </si>
  <si>
    <t>Census Bureau (high)</t>
  </si>
  <si>
    <t>Census Bureau</t>
  </si>
  <si>
    <t>Census Bureau (low)</t>
  </si>
  <si>
    <t>CBO</t>
  </si>
  <si>
    <t>Deaths per 100,000 people</t>
  </si>
  <si>
    <t>Births per woman</t>
  </si>
  <si>
    <t>Ages 14
 to 29</t>
  </si>
  <si>
    <t>Ages 30 
to 49</t>
  </si>
  <si>
    <t>Other foreign national</t>
  </si>
  <si>
    <t xml:space="preserve">Figure 5. 
Mortality Rate, Adjusted for Age and Sex  </t>
  </si>
  <si>
    <r>
      <t xml:space="preserve">This file presents the data from the tables and figures in CBO’s January 2024 report </t>
    </r>
    <r>
      <rPr>
        <i/>
        <sz val="11"/>
        <rFont val="Arial"/>
        <family val="2"/>
      </rPr>
      <t>The Demographic Outlook: 2024 to 2054.</t>
    </r>
  </si>
  <si>
    <t>Figure 9. 
Population in CBO’s 2023 and 2024 Projections, by Age Group</t>
  </si>
  <si>
    <t>Figure 11. 
Fertility Rates in CBO’s 2023 and 2024 Projections</t>
  </si>
  <si>
    <t xml:space="preserve">Figure 12. 
Mortality Rates in CBO’s 2023 and 2024 Projections, Adjusted for Age and Sex  </t>
  </si>
  <si>
    <t>Figure 13. 
Net Immigration in CBO’s 2023 and 2024 Projections</t>
  </si>
  <si>
    <t>Figure 14. 
Civilian Noninstitutionalized Population in CBO’s 2023 and 2024, by Age Group</t>
  </si>
  <si>
    <t>Figure 1. 
Demographic Factors That Contribute to Population Growth</t>
  </si>
  <si>
    <t>Population growth</t>
  </si>
  <si>
    <t>Births minus deaths</t>
  </si>
  <si>
    <t>Net immigration</t>
  </si>
  <si>
    <t>Ages 14 to 29</t>
  </si>
  <si>
    <t>Ages 30 to 49</t>
  </si>
  <si>
    <t>Figure 6. 
Net Immigration</t>
  </si>
  <si>
    <t>INA nonimmigrant</t>
  </si>
  <si>
    <t xml:space="preserve">CBO </t>
  </si>
  <si>
    <t>Figure A-1. 
CBO’s and Other Agencies’ Projections of the Population</t>
  </si>
  <si>
    <t>Figure A-3. 
CBO’s and Other Agencies’ Projections of Life Expectancy at Birth</t>
  </si>
  <si>
    <t>Figure 3. 
Population Ages 25 to 64 Relative to the Population Age 65 or Older</t>
  </si>
  <si>
    <t>Mortality rate</t>
  </si>
  <si>
    <t>Figure A-2. 
CBO’s and Other Agencies’ Projections of Fertility Rates</t>
  </si>
  <si>
    <t>Figure A-4. 
CBO’s and Other Agencies’ Projections of Net Immigration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</si>
</sst>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0"/>
    <numFmt numFmtId="167" formatCode="0.000000"/>
    <numFmt numFmtId="168" formatCode="#,##0.000"/>
  </numFmts>
  <fonts count="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sz val="11"/>
      <color rgb="FFB5CEA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8" fillId="0" borderId="0" xfId="10" applyFont="1"/>
    <xf numFmtId="0" fontId="8" fillId="0" borderId="0" xfId="0" applyFont="1"/>
    <xf numFmtId="0" fontId="8" fillId="0" borderId="0" xfId="9" applyFont="1"/>
    <xf numFmtId="0" fontId="8" fillId="0" borderId="0" xfId="3" applyFont="1"/>
    <xf numFmtId="0" fontId="8" fillId="0" borderId="1" xfId="9" applyFont="1" applyBorder="1"/>
    <xf numFmtId="0" fontId="8" fillId="0" borderId="1" xfId="9" applyFont="1" applyBorder="1" applyAlignment="1">
      <alignment horizontal="center"/>
    </xf>
    <xf numFmtId="0" fontId="8" fillId="0" borderId="0" xfId="9" applyFont="1" applyAlignment="1">
      <alignment horizontal="center"/>
    </xf>
    <xf numFmtId="3" fontId="40" fillId="0" borderId="0" xfId="0" applyNumberFormat="1" applyFont="1"/>
    <xf numFmtId="164" fontId="40" fillId="0" borderId="0" xfId="0" applyNumberFormat="1" applyFont="1"/>
    <xf numFmtId="0" fontId="8" fillId="0" borderId="0" xfId="190" applyFont="1"/>
    <xf numFmtId="0" fontId="1" fillId="0" borderId="0" xfId="0" applyFont="1"/>
    <xf numFmtId="0" fontId="6" fillId="0" borderId="0" xfId="5" applyNumberFormat="1" applyAlignment="1">
      <alignment horizontal="left"/>
    </xf>
    <xf numFmtId="0" fontId="9" fillId="0" borderId="1" xfId="9" applyFont="1" applyBorder="1" applyAlignment="1">
      <alignment horizontal="left" wrapText="1"/>
    </xf>
    <xf numFmtId="1" fontId="9" fillId="0" borderId="0" xfId="9" applyNumberFormat="1" applyFont="1" applyAlignment="1">
      <alignment horizontal="left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Font="1"/>
    <xf numFmtId="0" fontId="8" fillId="0" borderId="1" xfId="9" applyFont="1" applyBorder="1" applyAlignment="1">
      <alignment horizontal="left" wrapText="1"/>
    </xf>
    <xf numFmtId="0" fontId="8" fillId="0" borderId="0" xfId="9" applyFont="1" applyAlignment="1">
      <alignment horizontal="left" wrapText="1"/>
    </xf>
    <xf numFmtId="1" fontId="9" fillId="0" borderId="0" xfId="9" applyNumberFormat="1" applyFont="1" applyAlignment="1">
      <alignment wrapText="1"/>
    </xf>
    <xf numFmtId="0" fontId="7" fillId="0" borderId="0" xfId="0" applyFont="1" applyAlignment="1">
      <alignment wrapText="1"/>
    </xf>
    <xf numFmtId="0" fontId="9" fillId="0" borderId="1" xfId="9" applyFont="1" applyBorder="1"/>
    <xf numFmtId="0" fontId="8" fillId="0" borderId="0" xfId="10" applyFont="1" applyAlignment="1">
      <alignment horizontal="right"/>
    </xf>
    <xf numFmtId="0" fontId="9" fillId="0" borderId="0" xfId="3" applyFont="1" applyAlignment="1">
      <alignment horizontal="left"/>
    </xf>
    <xf numFmtId="0" fontId="13" fillId="0" borderId="0" xfId="5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90" applyFont="1" applyAlignment="1">
      <alignment horizontal="left"/>
    </xf>
    <xf numFmtId="3" fontId="8" fillId="0" borderId="0" xfId="9" applyNumberFormat="1" applyFont="1" applyAlignment="1">
      <alignment horizontal="center"/>
    </xf>
    <xf numFmtId="1" fontId="8" fillId="0" borderId="0" xfId="9" applyNumberFormat="1" applyFont="1" applyAlignment="1">
      <alignment horizontal="center"/>
    </xf>
    <xf numFmtId="3" fontId="40" fillId="0" borderId="1" xfId="0" applyNumberFormat="1" applyFont="1" applyBorder="1"/>
    <xf numFmtId="164" fontId="40" fillId="0" borderId="1" xfId="0" applyNumberFormat="1" applyFont="1" applyBorder="1"/>
    <xf numFmtId="164" fontId="8" fillId="0" borderId="0" xfId="9" applyNumberFormat="1" applyFont="1" applyAlignment="1">
      <alignment horizontal="center"/>
    </xf>
    <xf numFmtId="1" fontId="8" fillId="0" borderId="1" xfId="9" applyNumberFormat="1" applyFont="1" applyBorder="1" applyAlignment="1">
      <alignment horizontal="center"/>
    </xf>
    <xf numFmtId="165" fontId="8" fillId="0" borderId="0" xfId="9" applyNumberFormat="1" applyFont="1" applyAlignment="1">
      <alignment horizontal="center"/>
    </xf>
    <xf numFmtId="0" fontId="42" fillId="0" borderId="0" xfId="0" applyFont="1"/>
    <xf numFmtId="167" fontId="8" fillId="0" borderId="0" xfId="9" applyNumberFormat="1" applyFont="1"/>
    <xf numFmtId="166" fontId="42" fillId="0" borderId="0" xfId="0" applyNumberFormat="1" applyFont="1"/>
    <xf numFmtId="165" fontId="8" fillId="0" borderId="1" xfId="9" applyNumberFormat="1" applyFont="1" applyBorder="1" applyAlignment="1">
      <alignment horizontal="center"/>
    </xf>
    <xf numFmtId="0" fontId="0" fillId="0" borderId="1" xfId="0" applyBorder="1"/>
    <xf numFmtId="164" fontId="8" fillId="0" borderId="1" xfId="9" applyNumberFormat="1" applyFont="1" applyBorder="1" applyAlignment="1">
      <alignment horizontal="center"/>
    </xf>
    <xf numFmtId="3" fontId="8" fillId="0" borderId="1" xfId="9" applyNumberFormat="1" applyFont="1" applyBorder="1" applyAlignment="1">
      <alignment horizontal="center"/>
    </xf>
    <xf numFmtId="0" fontId="8" fillId="0" borderId="1" xfId="9" applyFont="1" applyBorder="1" applyAlignment="1">
      <alignment horizontal="left"/>
    </xf>
    <xf numFmtId="0" fontId="8" fillId="0" borderId="11" xfId="9" applyFont="1" applyBorder="1"/>
    <xf numFmtId="0" fontId="8" fillId="0" borderId="1" xfId="9" applyFont="1" applyBorder="1" applyAlignment="1">
      <alignment horizontal="center" wrapText="1"/>
    </xf>
    <xf numFmtId="0" fontId="9" fillId="0" borderId="0" xfId="9" applyFont="1" applyAlignment="1">
      <alignment horizontal="left" wrapText="1"/>
    </xf>
    <xf numFmtId="0" fontId="9" fillId="0" borderId="0" xfId="190" applyFont="1" applyAlignment="1">
      <alignment horizontal="left" wrapText="1"/>
    </xf>
    <xf numFmtId="0" fontId="8" fillId="0" borderId="11" xfId="9" applyFont="1" applyBorder="1" applyAlignment="1">
      <alignment horizontal="center"/>
    </xf>
    <xf numFmtId="1" fontId="9" fillId="0" borderId="0" xfId="9" applyNumberFormat="1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168" fontId="8" fillId="0" borderId="0" xfId="0" applyNumberFormat="1" applyFont="1"/>
    <xf numFmtId="168" fontId="8" fillId="0" borderId="0" xfId="9" applyNumberFormat="1" applyFont="1" applyAlignment="1">
      <alignment horizontal="center"/>
    </xf>
    <xf numFmtId="168" fontId="8" fillId="0" borderId="1" xfId="9" applyNumberFormat="1" applyFont="1" applyBorder="1" applyAlignment="1">
      <alignment horizontal="center"/>
    </xf>
    <xf numFmtId="4" fontId="8" fillId="0" borderId="0" xfId="9" applyNumberFormat="1" applyFont="1" applyAlignment="1">
      <alignment horizontal="center"/>
    </xf>
    <xf numFmtId="4" fontId="8" fillId="0" borderId="1" xfId="9" applyNumberFormat="1" applyFont="1" applyBorder="1" applyAlignment="1">
      <alignment horizontal="center"/>
    </xf>
    <xf numFmtId="0" fontId="9" fillId="0" borderId="0" xfId="9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10" applyFont="1" applyAlignment="1">
      <alignment horizontal="left"/>
    </xf>
    <xf numFmtId="0" fontId="9" fillId="0" borderId="0" xfId="0" applyFont="1" applyAlignment="1">
      <alignment wrapText="1"/>
    </xf>
    <xf numFmtId="0" fontId="8" fillId="0" borderId="0" xfId="9" applyFont="1" applyAlignment="1">
      <alignment horizontal="center" wrapText="1"/>
    </xf>
    <xf numFmtId="0" fontId="6" fillId="0" borderId="0" xfId="5" applyNumberFormat="1" applyAlignment="1">
      <alignment horizontal="center"/>
    </xf>
    <xf numFmtId="0" fontId="9" fillId="0" borderId="0" xfId="9" applyFont="1" applyAlignment="1">
      <alignment horizontal="center" wrapText="1"/>
    </xf>
    <xf numFmtId="0" fontId="8" fillId="0" borderId="0" xfId="10" applyFont="1" applyAlignment="1">
      <alignment horizontal="center"/>
    </xf>
    <xf numFmtId="0" fontId="9" fillId="0" borderId="0" xfId="3" applyFont="1" applyAlignment="1">
      <alignment horizontal="center" wrapText="1"/>
    </xf>
    <xf numFmtId="4" fontId="8" fillId="0" borderId="0" xfId="0" applyNumberFormat="1" applyFont="1" applyAlignment="1">
      <alignment horizontal="center"/>
    </xf>
    <xf numFmtId="4" fontId="8" fillId="0" borderId="1" xfId="0" applyNumberFormat="1" applyFont="1" applyBorder="1" applyAlignment="1">
      <alignment horizontal="center"/>
    </xf>
    <xf numFmtId="0" fontId="9" fillId="0" borderId="0" xfId="9" applyFont="1" applyAlignment="1">
      <alignment horizontal="left" wrapText="1"/>
    </xf>
    <xf numFmtId="0" fontId="8" fillId="0" borderId="0" xfId="9" applyFont="1"/>
    <xf numFmtId="1" fontId="9" fillId="0" borderId="0" xfId="9" applyNumberFormat="1" applyFont="1" applyAlignment="1">
      <alignment horizontal="left" wrapText="1"/>
    </xf>
    <xf numFmtId="0" fontId="8" fillId="0" borderId="1" xfId="9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8" fillId="0" borderId="1" xfId="9" applyFont="1" applyBorder="1" applyAlignment="1">
      <alignment horizontal="left"/>
    </xf>
    <xf numFmtId="0" fontId="9" fillId="0" borderId="0" xfId="3" applyFont="1" applyAlignment="1">
      <alignment horizontal="left" wrapText="1"/>
    </xf>
    <xf numFmtId="0" fontId="9" fillId="0" borderId="0" xfId="3" applyFont="1" applyAlignment="1">
      <alignment wrapText="1"/>
    </xf>
    <xf numFmtId="0" fontId="9" fillId="0" borderId="0" xfId="190" applyFont="1" applyAlignment="1">
      <alignment horizontal="left" wrapText="1"/>
    </xf>
    <xf numFmtId="0" fontId="8" fillId="0" borderId="11" xfId="9" applyFont="1" applyBorder="1" applyAlignment="1">
      <alignment horizontal="center"/>
    </xf>
    <xf numFmtId="165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1" xfId="9" applyFont="1" applyBorder="1" applyAlignment="1">
      <alignment horizontal="center" wrapText="1"/>
    </xf>
  </cellXfs>
  <cellStyles count="507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4</xdr:row>
      <xdr:rowOff>19050</xdr:rowOff>
    </xdr:from>
    <xdr:to>
      <xdr:col>16</xdr:col>
      <xdr:colOff>704215</xdr:colOff>
      <xdr:row>21</xdr:row>
      <xdr:rowOff>58265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8272D-D9AE-F092-C9BA-174067A6B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781050"/>
          <a:ext cx="7065010" cy="3658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</xdr:colOff>
      <xdr:row>4</xdr:row>
      <xdr:rowOff>20955</xdr:rowOff>
    </xdr:from>
    <xdr:to>
      <xdr:col>18</xdr:col>
      <xdr:colOff>208915</xdr:colOff>
      <xdr:row>18</xdr:row>
      <xdr:rowOff>46201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EC5119-F463-6993-194C-9741A269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1130" y="773430"/>
          <a:ext cx="7045960" cy="307324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</xdr:colOff>
      <xdr:row>4</xdr:row>
      <xdr:rowOff>19050</xdr:rowOff>
    </xdr:from>
    <xdr:to>
      <xdr:col>19</xdr:col>
      <xdr:colOff>669290</xdr:colOff>
      <xdr:row>20</xdr:row>
      <xdr:rowOff>171969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25ECA-3E62-14D3-D9FE-F3D32ABB7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1345" y="781050"/>
          <a:ext cx="7070090" cy="35781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4</xdr:row>
      <xdr:rowOff>11432</xdr:rowOff>
    </xdr:from>
    <xdr:to>
      <xdr:col>18</xdr:col>
      <xdr:colOff>95250</xdr:colOff>
      <xdr:row>18</xdr:row>
      <xdr:rowOff>172537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A1D4C-0A96-B665-1D01-4B387A78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2925" y="773432"/>
          <a:ext cx="6768465" cy="32052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4</xdr:row>
      <xdr:rowOff>22171</xdr:rowOff>
    </xdr:from>
    <xdr:to>
      <xdr:col>18</xdr:col>
      <xdr:colOff>17145</xdr:colOff>
      <xdr:row>20</xdr:row>
      <xdr:rowOff>40770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47E39E-2A48-40AB-0197-D7703CCD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8640" y="784171"/>
          <a:ext cx="7059930" cy="32570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20954</xdr:colOff>
      <xdr:row>4</xdr:row>
      <xdr:rowOff>11430</xdr:rowOff>
    </xdr:from>
    <xdr:to>
      <xdr:col>24</xdr:col>
      <xdr:colOff>281940</xdr:colOff>
      <xdr:row>21</xdr:row>
      <xdr:rowOff>183518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7BA1E-BE98-3403-260B-43A0BDD4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2254" y="773430"/>
          <a:ext cx="7080886" cy="360108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</xdr:colOff>
      <xdr:row>4</xdr:row>
      <xdr:rowOff>20955</xdr:rowOff>
    </xdr:from>
    <xdr:to>
      <xdr:col>16</xdr:col>
      <xdr:colOff>415925</xdr:colOff>
      <xdr:row>24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6ADB6B-184C-ECBA-2245-243FBF679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0305" y="782955"/>
          <a:ext cx="6138545" cy="42481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5716</xdr:colOff>
      <xdr:row>4</xdr:row>
      <xdr:rowOff>11430</xdr:rowOff>
    </xdr:from>
    <xdr:to>
      <xdr:col>20</xdr:col>
      <xdr:colOff>323849</xdr:colOff>
      <xdr:row>34</xdr:row>
      <xdr:rowOff>15258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CB601-3BDD-0C9F-CD72-465E65D8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7716" y="773430"/>
          <a:ext cx="6042658" cy="609601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</xdr:colOff>
      <xdr:row>4</xdr:row>
      <xdr:rowOff>19050</xdr:rowOff>
    </xdr:from>
    <xdr:to>
      <xdr:col>12</xdr:col>
      <xdr:colOff>792480</xdr:colOff>
      <xdr:row>21</xdr:row>
      <xdr:rowOff>154940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F0FCED-05B3-B36A-70EE-F6F48261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0920" y="781050"/>
          <a:ext cx="6214110" cy="394589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</xdr:colOff>
      <xdr:row>4</xdr:row>
      <xdr:rowOff>6985</xdr:rowOff>
    </xdr:from>
    <xdr:to>
      <xdr:col>17</xdr:col>
      <xdr:colOff>8890</xdr:colOff>
      <xdr:row>22</xdr:row>
      <xdr:rowOff>53975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F1CF3C-F074-CA7B-BCCD-EF8FA9A43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9510" y="768985"/>
          <a:ext cx="6199505" cy="3856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</xdr:colOff>
      <xdr:row>4</xdr:row>
      <xdr:rowOff>19050</xdr:rowOff>
    </xdr:from>
    <xdr:to>
      <xdr:col>17</xdr:col>
      <xdr:colOff>800735</xdr:colOff>
      <xdr:row>30</xdr:row>
      <xdr:rowOff>57010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F8054A-7D0B-17BF-1FF2-8DBAAD6ED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6495" y="781050"/>
          <a:ext cx="7070090" cy="5181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4</xdr:row>
      <xdr:rowOff>17145</xdr:rowOff>
    </xdr:from>
    <xdr:to>
      <xdr:col>17</xdr:col>
      <xdr:colOff>177165</xdr:colOff>
      <xdr:row>21</xdr:row>
      <xdr:rowOff>168879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827CE8-2DB9-D97F-15EB-572F319D2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779145"/>
          <a:ext cx="7010400" cy="35750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</xdr:colOff>
      <xdr:row>4</xdr:row>
      <xdr:rowOff>20955</xdr:rowOff>
    </xdr:from>
    <xdr:to>
      <xdr:col>16</xdr:col>
      <xdr:colOff>173355</xdr:colOff>
      <xdr:row>21</xdr:row>
      <xdr:rowOff>124859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5B4FD6-B5C7-2827-D41E-451CC47FD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4355" y="782955"/>
          <a:ext cx="7010400" cy="35329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4</xdr:row>
      <xdr:rowOff>38100</xdr:rowOff>
    </xdr:from>
    <xdr:to>
      <xdr:col>16</xdr:col>
      <xdr:colOff>38100</xdr:colOff>
      <xdr:row>22</xdr:row>
      <xdr:rowOff>53968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4906A1-59F7-1BCC-DB02-BB0175765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0" y="800100"/>
          <a:ext cx="7000875" cy="36353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4</xdr:row>
      <xdr:rowOff>21590</xdr:rowOff>
    </xdr:from>
    <xdr:to>
      <xdr:col>14</xdr:col>
      <xdr:colOff>279400</xdr:colOff>
      <xdr:row>23</xdr:row>
      <xdr:rowOff>16426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1CDDBF-FF4A-E320-8383-FBF19A790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3325" y="783590"/>
          <a:ext cx="7030085" cy="39991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20956</xdr:colOff>
      <xdr:row>4</xdr:row>
      <xdr:rowOff>9526</xdr:rowOff>
    </xdr:from>
    <xdr:to>
      <xdr:col>16</xdr:col>
      <xdr:colOff>592456</xdr:colOff>
      <xdr:row>20</xdr:row>
      <xdr:rowOff>130272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250C58-B79D-77CC-E514-7C2CF2D12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4356" y="771526"/>
          <a:ext cx="7181850" cy="35497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20955</xdr:colOff>
      <xdr:row>4</xdr:row>
      <xdr:rowOff>20955</xdr:rowOff>
    </xdr:from>
    <xdr:to>
      <xdr:col>18</xdr:col>
      <xdr:colOff>495935</xdr:colOff>
      <xdr:row>30</xdr:row>
      <xdr:rowOff>150928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40DA1-1CC1-F79B-EEC1-CD723C1B1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0255" y="782955"/>
          <a:ext cx="7028180" cy="5273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</xdr:colOff>
      <xdr:row>4</xdr:row>
      <xdr:rowOff>7618</xdr:rowOff>
    </xdr:from>
    <xdr:to>
      <xdr:col>24</xdr:col>
      <xdr:colOff>192017</xdr:colOff>
      <xdr:row>19</xdr:row>
      <xdr:rowOff>154304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931901-A4AC-6DCF-5BE0-9B9B6F52E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8045" y="769618"/>
          <a:ext cx="6994772" cy="3194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9697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bo.gov/publication/59697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cbo.gov/publication/5969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cbo.gov/publication/59697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cbo.gov/publication/59697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cbo.gov/publication/59697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bo.gov/publication/59697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cbo.gov/publication/59697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cbo.gov/publication/59697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cbo.gov/publication/59697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cbo.gov/publication/5969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969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969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969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9697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969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9697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5969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596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"/>
  <sheetViews>
    <sheetView zoomScaleNormal="100" workbookViewId="0"/>
  </sheetViews>
  <sheetFormatPr defaultColWidth="9.28515625" defaultRowHeight="15" customHeight="1"/>
  <cols>
    <col min="1" max="1" width="118.28515625" style="11" customWidth="1"/>
    <col min="2" max="16384" width="9.28515625" style="11"/>
  </cols>
  <sheetData>
    <row r="1" spans="1:1" ht="15" customHeight="1">
      <c r="A1" s="2" t="s">
        <v>34</v>
      </c>
    </row>
    <row r="2" spans="1:1" ht="15" customHeight="1">
      <c r="A2" s="15" t="s">
        <v>0</v>
      </c>
    </row>
    <row r="5" spans="1:1" ht="15" customHeight="1">
      <c r="A5" s="21" t="s">
        <v>1</v>
      </c>
    </row>
    <row r="6" spans="1:1" ht="15" customHeight="1">
      <c r="A6" s="21"/>
    </row>
    <row r="7" spans="1:1" ht="15" customHeight="1">
      <c r="A7" s="25" t="s">
        <v>2</v>
      </c>
    </row>
    <row r="8" spans="1:1" ht="15" customHeight="1">
      <c r="A8" s="15" t="str">
        <f>'Figure 1'!A5</f>
        <v>Figure 1. 
Demographic Factors That Contribute to Population Growth</v>
      </c>
    </row>
    <row r="9" spans="1:1" ht="15" customHeight="1">
      <c r="A9" s="16" t="str">
        <f>'Figure 2'!A5</f>
        <v>Figure 2. 
Population, by Age Group</v>
      </c>
    </row>
    <row r="10" spans="1:1" ht="15" customHeight="1">
      <c r="A10" s="16" t="str">
        <f>'Figure 3'!A5</f>
        <v>Figure 3. 
Population Ages 25 to 64 Relative to the Population Age 65 or Older</v>
      </c>
    </row>
    <row r="11" spans="1:1" ht="15" customHeight="1">
      <c r="A11" s="16" t="str">
        <f>'Figure 4'!A5</f>
        <v>Figure 4. 
Fertility Rates</v>
      </c>
    </row>
    <row r="12" spans="1:1" ht="15" customHeight="1">
      <c r="A12" s="15" t="str">
        <f>'Figure 5'!A5</f>
        <v xml:space="preserve">Figure 5. 
Mortality Rate, Adjusted for Age and Sex  </v>
      </c>
    </row>
    <row r="13" spans="1:1" ht="15" customHeight="1">
      <c r="A13" s="15" t="str">
        <f>'Figure 6'!A5</f>
        <v>Figure 6. 
Net Immigration</v>
      </c>
    </row>
    <row r="14" spans="1:1" ht="15" customHeight="1">
      <c r="A14" s="15" t="str">
        <f>'Figure 7'!A5</f>
        <v>Figure 7. 
Net Immigration, by Category</v>
      </c>
    </row>
    <row r="15" spans="1:1" ht="15" customHeight="1">
      <c r="A15" s="15" t="str">
        <f>'Figure 8'!A5</f>
        <v>Figure 8. 
Civilian Noninstitutionalized Population, by Age Group</v>
      </c>
    </row>
    <row r="16" spans="1:1" ht="15" customHeight="1">
      <c r="A16" s="15" t="str">
        <f>'Figure 9'!A5</f>
        <v>Figure 9. 
Population in CBO’s 2023 and 2024 Projections, by Age Group</v>
      </c>
    </row>
    <row r="17" spans="1:1" ht="15" customHeight="1">
      <c r="A17" s="16" t="str">
        <f>'Figure 10'!A5</f>
        <v>Figure 10. 
Population Ages 25 to 64 Relative to the Population Age 65 or Older in CBO’s 2023 and 2024 Projections</v>
      </c>
    </row>
    <row r="18" spans="1:1" ht="15" customHeight="1">
      <c r="A18" s="15" t="str">
        <f>'Figure 11'!A5</f>
        <v>Figure 11. 
Fertility Rates in CBO’s 2023 and 2024 Projections</v>
      </c>
    </row>
    <row r="19" spans="1:1" ht="15" customHeight="1">
      <c r="A19" s="15" t="str">
        <f>'Figure 12'!A5</f>
        <v xml:space="preserve">Figure 12. 
Mortality Rates in CBO’s 2023 and 2024 Projections, Adjusted for Age and Sex  </v>
      </c>
    </row>
    <row r="20" spans="1:1" ht="15" customHeight="1">
      <c r="A20" s="15" t="str">
        <f>'Figure 13'!A5</f>
        <v>Figure 13. 
Net Immigration in CBO’s 2023 and 2024 Projections</v>
      </c>
    </row>
    <row r="21" spans="1:1" ht="15" customHeight="1">
      <c r="A21" s="15" t="str">
        <f>'Figure 14'!A5</f>
        <v>Figure 14. 
Civilian Noninstitutionalized Population in CBO’s 2023 and 2024, by Age Group</v>
      </c>
    </row>
    <row r="22" spans="1:1" ht="15" customHeight="1">
      <c r="A22" s="15" t="str">
        <f>'Figure A-1'!A5</f>
        <v>Figure A-1. 
CBO’s and Other Agencies’ Projections of the Population</v>
      </c>
    </row>
    <row r="23" spans="1:1" ht="15" customHeight="1">
      <c r="A23" s="16" t="str">
        <f>'Figure A-2'!A5</f>
        <v>Figure A-2. 
CBO’s and Other Agencies’ Projections of Fertility Rates</v>
      </c>
    </row>
    <row r="24" spans="1:1" ht="15" customHeight="1">
      <c r="A24" s="16" t="str">
        <f>'Figure A-3'!A5</f>
        <v>Figure A-3. 
CBO’s and Other Agencies’ Projections of Life Expectancy at Birth</v>
      </c>
    </row>
    <row r="25" spans="1:1" ht="15" customHeight="1">
      <c r="A25" s="16" t="str">
        <f>'Figure A-4'!A5</f>
        <v>Figure A-4. 
CBO’s and Other Agencies’ Projections of Net Immigration</v>
      </c>
    </row>
  </sheetData>
  <hyperlinks>
    <hyperlink ref="A2" r:id="rId1" xr:uid="{00000000-0004-0000-0000-000007000000}"/>
    <hyperlink ref="A8" location="'Figure 1'!A1" display="'Figure 1'!A1" xr:uid="{00000000-0004-0000-0000-00000B000000}"/>
    <hyperlink ref="A9" location="'Figure 2'!A1" display="'Figure 2'!A1" xr:uid="{D8CAE60A-7129-429E-B249-D4555CE6AAE2}"/>
    <hyperlink ref="A11" location="'Figure 4'!A1" display="'Figure 4'!A1" xr:uid="{3D73FAFF-7008-4E24-9C30-1FCF5FA8F8F1}"/>
    <hyperlink ref="A12" location="'Figure 5'!A1" display="'Figure 5'!A1" xr:uid="{A11BFABF-5F6F-4811-94A9-DE5844B92F25}"/>
    <hyperlink ref="A13" location="'Figure 6'!A1" display="'Figure 6'!A1" xr:uid="{CDFC6A13-2D7E-4ADA-B5BC-6B90B3F6AFB8}"/>
    <hyperlink ref="A15" location="'Figure 8'!A1" display="'Figure 8'!A1" xr:uid="{0F9E7A01-E2B2-47AD-8AB0-58B36F461675}"/>
    <hyperlink ref="A16" location="'Figure 9'!A1" display="'Figure 9'!A1" xr:uid="{7CBABE27-2976-43AE-B10F-C19F719607A6}"/>
    <hyperlink ref="A18" location="'Figure 11'!A1" display="'Figure 11'!A1" xr:uid="{C997DC62-7753-4BA4-83F1-6B1C25C98A82}"/>
    <hyperlink ref="A19" location="'Figure 12'!A1" display="'Figure 12'!A1" xr:uid="{FA6B2B48-362D-4967-AEEC-08C11F829581}"/>
    <hyperlink ref="A20" location="'Figure 13'!A1" display="'Figure 13'!A1" xr:uid="{995CFAA4-782F-439F-9E2B-FCA0B793BABB}"/>
    <hyperlink ref="A21" location="'Figure 14'!A1" display="'Figure 14'!A1" xr:uid="{F43B92AA-5166-49C8-8085-E27E66F543A3}"/>
    <hyperlink ref="A10" location="'Figure 3'!A1" display="'Figure 3'!A1" xr:uid="{56706389-CDFC-4296-9F68-9CA712332A99}"/>
    <hyperlink ref="A22" location="'Figure A-1'!A1" display="'Figure A-1'!A1" xr:uid="{B30D1EA5-765B-418B-AEDC-9FE12274DCAD}"/>
    <hyperlink ref="A23" location="'Figure A-2'!A1" display="'Figure A-2'!A1" xr:uid="{5EA71022-9FD6-4B8A-AB0B-85119D657A8E}"/>
    <hyperlink ref="A24" location="'Figure A-3'!A1" display="'Figure A-3'!A1" xr:uid="{A38B68C7-2CB2-450C-A9C4-215A253DFB00}"/>
    <hyperlink ref="A25" location="'Figure A-4'!A1" display="'Figure A-4'!A1" xr:uid="{40DCF16C-43B9-4A2A-A460-E866D156BEF4}"/>
    <hyperlink ref="A14" location="'Figure 7'!A1" display="'Figure 7'!A1" xr:uid="{9E3EC820-DB06-634D-BD9E-660CEC447C7C}"/>
    <hyperlink ref="A17" location="'Figure 10'!A1" display="'Figure 10'!A1" xr:uid="{8DC3EA42-8B86-AD49-A4FF-382044DA54A2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834"/>
  <sheetViews>
    <sheetView workbookViewId="0"/>
  </sheetViews>
  <sheetFormatPr defaultColWidth="9.28515625" defaultRowHeight="14.25"/>
  <cols>
    <col min="1" max="1" width="12.7109375" style="10" customWidth="1"/>
    <col min="2" max="6" width="13.7109375" style="10" customWidth="1"/>
    <col min="7" max="7" width="3.42578125" style="10" customWidth="1"/>
    <col min="8" max="12" width="13.7109375" style="10" customWidth="1"/>
    <col min="13" max="16" width="8.28515625" style="10" customWidth="1"/>
    <col min="17" max="16384" width="9.28515625" style="10"/>
  </cols>
  <sheetData>
    <row r="1" spans="1:12" ht="15" customHeight="1">
      <c r="A1" s="2" t="s">
        <v>34</v>
      </c>
    </row>
    <row r="2" spans="1:12" ht="15" customHeight="1">
      <c r="A2" s="15" t="s">
        <v>0</v>
      </c>
    </row>
    <row r="3" spans="1:12" ht="15" customHeight="1"/>
    <row r="4" spans="1:12" ht="15" customHeight="1"/>
    <row r="5" spans="1:12" ht="30" customHeight="1">
      <c r="A5" s="78" t="s">
        <v>35</v>
      </c>
      <c r="B5" s="78"/>
      <c r="C5" s="78"/>
      <c r="D5" s="78"/>
      <c r="E5" s="78"/>
      <c r="F5" s="49"/>
      <c r="G5" s="49"/>
      <c r="H5" s="49"/>
      <c r="I5" s="49"/>
      <c r="J5" s="49"/>
      <c r="K5" s="49"/>
      <c r="L5" s="49"/>
    </row>
    <row r="6" spans="1:12" s="3" customFormat="1" ht="15" customHeight="1">
      <c r="A6" s="5" t="s">
        <v>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s="3" customFormat="1" ht="15" customHeight="1"/>
    <row r="8" spans="1:12" s="3" customFormat="1" ht="15" customHeight="1">
      <c r="B8" s="77">
        <v>2023</v>
      </c>
      <c r="C8" s="77"/>
      <c r="D8" s="77"/>
      <c r="E8" s="77"/>
      <c r="F8" s="77"/>
      <c r="G8" s="7"/>
      <c r="H8" s="77">
        <v>2024</v>
      </c>
      <c r="I8" s="77"/>
      <c r="J8" s="77"/>
      <c r="K8" s="77"/>
      <c r="L8" s="77"/>
    </row>
    <row r="9" spans="1:12" s="3" customFormat="1" ht="15" customHeight="1">
      <c r="A9" s="6"/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/>
      <c r="H9" s="6" t="s">
        <v>7</v>
      </c>
      <c r="I9" s="6" t="s">
        <v>8</v>
      </c>
      <c r="J9" s="6" t="s">
        <v>9</v>
      </c>
      <c r="K9" s="6" t="s">
        <v>10</v>
      </c>
      <c r="L9" s="6" t="s">
        <v>11</v>
      </c>
    </row>
    <row r="10" spans="1:12" s="3" customFormat="1" ht="15" customHeight="1">
      <c r="A10" s="7">
        <v>2024</v>
      </c>
      <c r="B10" s="29">
        <v>104.53700000000001</v>
      </c>
      <c r="C10" s="29">
        <v>131.327</v>
      </c>
      <c r="D10" s="29">
        <v>41.561</v>
      </c>
      <c r="E10" s="29">
        <v>60.347000000000001</v>
      </c>
      <c r="F10" s="29">
        <v>337.77300000000002</v>
      </c>
      <c r="G10" s="29"/>
      <c r="H10" s="29">
        <v>106.56100000000001</v>
      </c>
      <c r="I10" s="29">
        <v>133.18199999999999</v>
      </c>
      <c r="J10" s="29">
        <v>41.725000000000001</v>
      </c>
      <c r="K10" s="29">
        <v>60.826999999999998</v>
      </c>
      <c r="L10" s="29">
        <v>342.29500000000002</v>
      </c>
    </row>
    <row r="11" spans="1:12" s="3" customFormat="1" ht="15" customHeight="1">
      <c r="A11" s="7">
        <v>2025</v>
      </c>
      <c r="B11" s="29">
        <v>104.38500000000001</v>
      </c>
      <c r="C11" s="29">
        <v>131.81700000000001</v>
      </c>
      <c r="D11" s="29">
        <v>41.253999999999998</v>
      </c>
      <c r="E11" s="29">
        <v>61.941000000000003</v>
      </c>
      <c r="F11" s="29">
        <v>339.39699999999999</v>
      </c>
      <c r="G11" s="29"/>
      <c r="H11" s="29">
        <v>107.431</v>
      </c>
      <c r="I11" s="29">
        <v>134.72800000000001</v>
      </c>
      <c r="J11" s="29">
        <v>41.49</v>
      </c>
      <c r="K11" s="29">
        <v>62.585000000000001</v>
      </c>
      <c r="L11" s="29">
        <v>346.23399999999998</v>
      </c>
    </row>
    <row r="12" spans="1:12" s="3" customFormat="1" ht="15" customHeight="1">
      <c r="A12" s="7">
        <v>2026</v>
      </c>
      <c r="B12" s="29">
        <v>104.111</v>
      </c>
      <c r="C12" s="29">
        <v>132.14599999999999</v>
      </c>
      <c r="D12" s="29">
        <v>41.073999999999998</v>
      </c>
      <c r="E12" s="29">
        <v>63.58</v>
      </c>
      <c r="F12" s="29">
        <v>340.911</v>
      </c>
      <c r="G12" s="29"/>
      <c r="H12" s="29">
        <v>107.84</v>
      </c>
      <c r="I12" s="29">
        <v>135.91800000000001</v>
      </c>
      <c r="J12" s="29">
        <v>41.36</v>
      </c>
      <c r="K12" s="29">
        <v>64.372</v>
      </c>
      <c r="L12" s="29">
        <v>349.48899999999998</v>
      </c>
    </row>
    <row r="13" spans="1:12" s="3" customFormat="1" ht="15" customHeight="1">
      <c r="A13" s="7">
        <v>2027</v>
      </c>
      <c r="B13" s="29">
        <v>103.964</v>
      </c>
      <c r="C13" s="29">
        <v>132.58099999999999</v>
      </c>
      <c r="D13" s="29">
        <v>40.774999999999999</v>
      </c>
      <c r="E13" s="29">
        <v>65.131</v>
      </c>
      <c r="F13" s="29">
        <v>342.45100000000002</v>
      </c>
      <c r="G13" s="29"/>
      <c r="H13" s="29">
        <v>107.916</v>
      </c>
      <c r="I13" s="29">
        <v>136.893</v>
      </c>
      <c r="J13" s="29">
        <v>41.091999999999999</v>
      </c>
      <c r="K13" s="29">
        <v>66.046999999999997</v>
      </c>
      <c r="L13" s="29">
        <v>351.94799999999998</v>
      </c>
    </row>
    <row r="14" spans="1:12" s="3" customFormat="1" ht="15" customHeight="1">
      <c r="A14" s="7">
        <v>2028</v>
      </c>
      <c r="B14" s="29">
        <v>103.86199999999999</v>
      </c>
      <c r="C14" s="29">
        <v>133.20599999999999</v>
      </c>
      <c r="D14" s="29">
        <v>40.304000000000002</v>
      </c>
      <c r="E14" s="29">
        <v>66.647000000000006</v>
      </c>
      <c r="F14" s="29">
        <v>344.01799999999997</v>
      </c>
      <c r="G14" s="29"/>
      <c r="H14" s="29">
        <v>107.65300000000001</v>
      </c>
      <c r="I14" s="29">
        <v>137.74799999999999</v>
      </c>
      <c r="J14" s="29">
        <v>40.633000000000003</v>
      </c>
      <c r="K14" s="29">
        <v>67.649000000000001</v>
      </c>
      <c r="L14" s="29">
        <v>353.68299999999999</v>
      </c>
    </row>
    <row r="15" spans="1:12" s="3" customFormat="1" ht="15" customHeight="1">
      <c r="A15" s="7">
        <v>2029</v>
      </c>
      <c r="B15" s="29">
        <v>103.752</v>
      </c>
      <c r="C15" s="29">
        <v>134.04400000000001</v>
      </c>
      <c r="D15" s="29">
        <v>39.713999999999999</v>
      </c>
      <c r="E15" s="29">
        <v>68.090999999999994</v>
      </c>
      <c r="F15" s="29">
        <v>345.601</v>
      </c>
      <c r="G15" s="29"/>
      <c r="H15" s="29">
        <v>107.373</v>
      </c>
      <c r="I15" s="29">
        <v>138.79900000000001</v>
      </c>
      <c r="J15" s="29">
        <v>40.058999999999997</v>
      </c>
      <c r="K15" s="29">
        <v>69.156999999999996</v>
      </c>
      <c r="L15" s="29">
        <v>355.387</v>
      </c>
    </row>
    <row r="16" spans="1:12" s="3" customFormat="1" ht="15" customHeight="1">
      <c r="A16" s="7">
        <v>2030</v>
      </c>
      <c r="B16" s="29">
        <v>103.649</v>
      </c>
      <c r="C16" s="29">
        <v>134.85300000000001</v>
      </c>
      <c r="D16" s="29">
        <v>39.215000000000003</v>
      </c>
      <c r="E16" s="29">
        <v>69.480999999999995</v>
      </c>
      <c r="F16" s="29">
        <v>347.19799999999998</v>
      </c>
      <c r="G16" s="29"/>
      <c r="H16" s="29">
        <v>107.096</v>
      </c>
      <c r="I16" s="29">
        <v>139.804</v>
      </c>
      <c r="J16" s="29">
        <v>39.576000000000001</v>
      </c>
      <c r="K16" s="29">
        <v>70.582999999999998</v>
      </c>
      <c r="L16" s="29">
        <v>357.05799999999999</v>
      </c>
    </row>
    <row r="17" spans="1:12" s="3" customFormat="1" ht="15" customHeight="1">
      <c r="A17" s="7">
        <v>2031</v>
      </c>
      <c r="B17" s="29">
        <v>103.52800000000001</v>
      </c>
      <c r="C17" s="29">
        <v>135.70400000000001</v>
      </c>
      <c r="D17" s="29">
        <v>38.918999999999997</v>
      </c>
      <c r="E17" s="29">
        <v>70.644999999999996</v>
      </c>
      <c r="F17" s="29">
        <v>348.79599999999999</v>
      </c>
      <c r="G17" s="29"/>
      <c r="H17" s="29">
        <v>106.80500000000001</v>
      </c>
      <c r="I17" s="29">
        <v>140.833</v>
      </c>
      <c r="J17" s="29">
        <v>39.298999999999999</v>
      </c>
      <c r="K17" s="29">
        <v>71.754999999999995</v>
      </c>
      <c r="L17" s="29">
        <v>358.69200000000001</v>
      </c>
    </row>
    <row r="18" spans="1:12" s="3" customFormat="1" ht="15" customHeight="1">
      <c r="A18" s="7">
        <v>2032</v>
      </c>
      <c r="B18" s="29">
        <v>103.313</v>
      </c>
      <c r="C18" s="29">
        <v>136.63800000000001</v>
      </c>
      <c r="D18" s="29">
        <v>38.780999999999999</v>
      </c>
      <c r="E18" s="29">
        <v>71.634</v>
      </c>
      <c r="F18" s="29">
        <v>350.36700000000002</v>
      </c>
      <c r="G18" s="29"/>
      <c r="H18" s="29">
        <v>106.437</v>
      </c>
      <c r="I18" s="29">
        <v>141.928</v>
      </c>
      <c r="J18" s="29">
        <v>39.185000000000002</v>
      </c>
      <c r="K18" s="29">
        <v>72.734999999999999</v>
      </c>
      <c r="L18" s="29">
        <v>360.28500000000003</v>
      </c>
    </row>
    <row r="19" spans="1:12" s="3" customFormat="1" ht="15" customHeight="1">
      <c r="A19" s="7">
        <v>2033</v>
      </c>
      <c r="B19" s="29">
        <v>103.041</v>
      </c>
      <c r="C19" s="29">
        <v>137.495</v>
      </c>
      <c r="D19" s="29">
        <v>38.838000000000001</v>
      </c>
      <c r="E19" s="29">
        <v>72.524000000000001</v>
      </c>
      <c r="F19" s="29">
        <v>351.89800000000002</v>
      </c>
      <c r="G19" s="29"/>
      <c r="H19" s="29">
        <v>106.033</v>
      </c>
      <c r="I19" s="29">
        <v>142.92500000000001</v>
      </c>
      <c r="J19" s="29">
        <v>39.270000000000003</v>
      </c>
      <c r="K19" s="29">
        <v>73.603999999999999</v>
      </c>
      <c r="L19" s="29">
        <v>361.83199999999999</v>
      </c>
    </row>
    <row r="20" spans="1:12" s="3" customFormat="1" ht="15" customHeight="1">
      <c r="A20" s="7">
        <v>2034</v>
      </c>
      <c r="B20" s="29">
        <v>102.79900000000001</v>
      </c>
      <c r="C20" s="29">
        <v>138.31</v>
      </c>
      <c r="D20" s="29">
        <v>38.878999999999998</v>
      </c>
      <c r="E20" s="29">
        <v>73.403000000000006</v>
      </c>
      <c r="F20" s="29">
        <v>353.39100000000002</v>
      </c>
      <c r="G20" s="29"/>
      <c r="H20" s="29">
        <v>105.679</v>
      </c>
      <c r="I20" s="29">
        <v>143.85900000000001</v>
      </c>
      <c r="J20" s="29">
        <v>39.341999999999999</v>
      </c>
      <c r="K20" s="29">
        <v>74.45</v>
      </c>
      <c r="L20" s="29">
        <v>363.33</v>
      </c>
    </row>
    <row r="21" spans="1:12" s="3" customFormat="1" ht="15" customHeight="1">
      <c r="A21" s="7">
        <v>2035</v>
      </c>
      <c r="B21" s="29">
        <v>102.726</v>
      </c>
      <c r="C21" s="29">
        <v>138.833</v>
      </c>
      <c r="D21" s="29">
        <v>38.951999999999998</v>
      </c>
      <c r="E21" s="29">
        <v>74.331000000000003</v>
      </c>
      <c r="F21" s="29">
        <v>354.84199999999998</v>
      </c>
      <c r="G21" s="29"/>
      <c r="H21" s="29">
        <v>105.506</v>
      </c>
      <c r="I21" s="29">
        <v>144.483</v>
      </c>
      <c r="J21" s="29">
        <v>39.448999999999998</v>
      </c>
      <c r="K21" s="29">
        <v>75.337000000000003</v>
      </c>
      <c r="L21" s="29">
        <v>364.774</v>
      </c>
    </row>
    <row r="22" spans="1:12" s="3" customFormat="1" ht="15" customHeight="1">
      <c r="A22" s="7">
        <v>2036</v>
      </c>
      <c r="B22" s="29">
        <v>102.735</v>
      </c>
      <c r="C22" s="29">
        <v>139.12100000000001</v>
      </c>
      <c r="D22" s="29">
        <v>39.023000000000003</v>
      </c>
      <c r="E22" s="29">
        <v>75.373999999999995</v>
      </c>
      <c r="F22" s="29">
        <v>356.25299999999999</v>
      </c>
      <c r="G22" s="29"/>
      <c r="H22" s="29">
        <v>105.419</v>
      </c>
      <c r="I22" s="29">
        <v>144.857</v>
      </c>
      <c r="J22" s="29">
        <v>39.555999999999997</v>
      </c>
      <c r="K22" s="29">
        <v>76.331999999999994</v>
      </c>
      <c r="L22" s="29">
        <v>366.16399999999999</v>
      </c>
    </row>
    <row r="23" spans="1:12" s="3" customFormat="1" ht="15" customHeight="1">
      <c r="A23" s="7">
        <v>2037</v>
      </c>
      <c r="B23" s="29">
        <v>102.839</v>
      </c>
      <c r="C23" s="29">
        <v>139.386</v>
      </c>
      <c r="D23" s="29">
        <v>39.207999999999998</v>
      </c>
      <c r="E23" s="29">
        <v>76.191999999999993</v>
      </c>
      <c r="F23" s="29">
        <v>357.625</v>
      </c>
      <c r="G23" s="29"/>
      <c r="H23" s="29">
        <v>105.429</v>
      </c>
      <c r="I23" s="29">
        <v>145.19200000000001</v>
      </c>
      <c r="J23" s="29">
        <v>39.779000000000003</v>
      </c>
      <c r="K23" s="29">
        <v>77.099000000000004</v>
      </c>
      <c r="L23" s="29">
        <v>367.49900000000002</v>
      </c>
    </row>
    <row r="24" spans="1:12" s="3" customFormat="1" ht="15" customHeight="1">
      <c r="A24" s="7">
        <v>2038</v>
      </c>
      <c r="B24" s="29">
        <v>102.93899999999999</v>
      </c>
      <c r="C24" s="29">
        <v>139.58500000000001</v>
      </c>
      <c r="D24" s="29">
        <v>39.642000000000003</v>
      </c>
      <c r="E24" s="29">
        <v>76.784999999999997</v>
      </c>
      <c r="F24" s="29">
        <v>358.95100000000002</v>
      </c>
      <c r="G24" s="29"/>
      <c r="H24" s="29">
        <v>105.435</v>
      </c>
      <c r="I24" s="29">
        <v>145.44900000000001</v>
      </c>
      <c r="J24" s="29">
        <v>40.256</v>
      </c>
      <c r="K24" s="29">
        <v>77.638000000000005</v>
      </c>
      <c r="L24" s="29">
        <v>368.77699999999999</v>
      </c>
    </row>
    <row r="25" spans="1:12" s="3" customFormat="1" ht="15" customHeight="1">
      <c r="A25" s="7">
        <v>2039</v>
      </c>
      <c r="B25" s="29">
        <v>103.057</v>
      </c>
      <c r="C25" s="29">
        <v>139.85300000000001</v>
      </c>
      <c r="D25" s="29">
        <v>40.142000000000003</v>
      </c>
      <c r="E25" s="29">
        <v>77.177000000000007</v>
      </c>
      <c r="F25" s="29">
        <v>360.22899999999998</v>
      </c>
      <c r="G25" s="29"/>
      <c r="H25" s="29">
        <v>105.458</v>
      </c>
      <c r="I25" s="29">
        <v>145.761</v>
      </c>
      <c r="J25" s="29">
        <v>40.802999999999997</v>
      </c>
      <c r="K25" s="29">
        <v>77.977000000000004</v>
      </c>
      <c r="L25" s="29">
        <v>369.99799999999999</v>
      </c>
    </row>
    <row r="26" spans="1:12" s="3" customFormat="1" ht="15" customHeight="1">
      <c r="A26" s="7">
        <v>2040</v>
      </c>
      <c r="B26" s="29">
        <v>103.116</v>
      </c>
      <c r="C26" s="29">
        <v>140.16300000000001</v>
      </c>
      <c r="D26" s="29">
        <v>40.600999999999999</v>
      </c>
      <c r="E26" s="29">
        <v>77.575999999999993</v>
      </c>
      <c r="F26" s="29">
        <v>361.45499999999998</v>
      </c>
      <c r="G26" s="29"/>
      <c r="H26" s="29">
        <v>105.42400000000001</v>
      </c>
      <c r="I26" s="29">
        <v>146.1</v>
      </c>
      <c r="J26" s="29">
        <v>41.313000000000002</v>
      </c>
      <c r="K26" s="29">
        <v>78.323999999999998</v>
      </c>
      <c r="L26" s="29">
        <v>371.161</v>
      </c>
    </row>
    <row r="27" spans="1:12" s="3" customFormat="1" ht="15" customHeight="1">
      <c r="A27" s="7">
        <v>2041</v>
      </c>
      <c r="B27" s="29">
        <v>103.179</v>
      </c>
      <c r="C27" s="29">
        <v>140.38200000000001</v>
      </c>
      <c r="D27" s="29">
        <v>41.136000000000003</v>
      </c>
      <c r="E27" s="29">
        <v>77.933000000000007</v>
      </c>
      <c r="F27" s="29">
        <v>362.62900000000002</v>
      </c>
      <c r="G27" s="29"/>
      <c r="H27" s="29">
        <v>105.393</v>
      </c>
      <c r="I27" s="29">
        <v>146.33500000000001</v>
      </c>
      <c r="J27" s="29">
        <v>41.905000000000001</v>
      </c>
      <c r="K27" s="29">
        <v>78.632999999999996</v>
      </c>
      <c r="L27" s="29">
        <v>372.26600000000002</v>
      </c>
    </row>
    <row r="28" spans="1:12" s="3" customFormat="1" ht="15" customHeight="1">
      <c r="A28" s="7">
        <v>2042</v>
      </c>
      <c r="B28" s="29">
        <v>103.264</v>
      </c>
      <c r="C28" s="29">
        <v>140.58600000000001</v>
      </c>
      <c r="D28" s="29">
        <v>41.63</v>
      </c>
      <c r="E28" s="29">
        <v>78.268000000000001</v>
      </c>
      <c r="F28" s="29">
        <v>363.74799999999999</v>
      </c>
      <c r="G28" s="29"/>
      <c r="H28" s="29">
        <v>105.384</v>
      </c>
      <c r="I28" s="29">
        <v>146.54300000000001</v>
      </c>
      <c r="J28" s="29">
        <v>42.462000000000003</v>
      </c>
      <c r="K28" s="29">
        <v>78.926000000000002</v>
      </c>
      <c r="L28" s="29">
        <v>373.315</v>
      </c>
    </row>
    <row r="29" spans="1:12" s="3" customFormat="1" ht="15" customHeight="1">
      <c r="A29" s="7">
        <v>2043</v>
      </c>
      <c r="B29" s="29">
        <v>103.429</v>
      </c>
      <c r="C29" s="29">
        <v>140.66200000000001</v>
      </c>
      <c r="D29" s="29">
        <v>42.030999999999999</v>
      </c>
      <c r="E29" s="29">
        <v>78.691000000000003</v>
      </c>
      <c r="F29" s="29">
        <v>364.81299999999999</v>
      </c>
      <c r="G29" s="29"/>
      <c r="H29" s="29">
        <v>105.452</v>
      </c>
      <c r="I29" s="29">
        <v>146.61099999999999</v>
      </c>
      <c r="J29" s="29">
        <v>42.930999999999997</v>
      </c>
      <c r="K29" s="29">
        <v>79.313999999999993</v>
      </c>
      <c r="L29" s="29">
        <v>374.30799999999999</v>
      </c>
    </row>
    <row r="30" spans="1:12" s="3" customFormat="1" ht="15" customHeight="1">
      <c r="A30" s="7">
        <v>2044</v>
      </c>
      <c r="B30" s="29">
        <v>103.64400000000001</v>
      </c>
      <c r="C30" s="29">
        <v>140.571</v>
      </c>
      <c r="D30" s="29">
        <v>42.518999999999998</v>
      </c>
      <c r="E30" s="29">
        <v>79.090999999999994</v>
      </c>
      <c r="F30" s="29">
        <v>365.82600000000002</v>
      </c>
      <c r="G30" s="29"/>
      <c r="H30" s="29">
        <v>105.563</v>
      </c>
      <c r="I30" s="29">
        <v>146.50399999999999</v>
      </c>
      <c r="J30" s="29">
        <v>43.493000000000002</v>
      </c>
      <c r="K30" s="29">
        <v>79.69</v>
      </c>
      <c r="L30" s="29">
        <v>375.25</v>
      </c>
    </row>
    <row r="31" spans="1:12" s="3" customFormat="1" ht="15" customHeight="1">
      <c r="A31" s="7">
        <v>2045</v>
      </c>
      <c r="B31" s="29">
        <v>103.89400000000001</v>
      </c>
      <c r="C31" s="29">
        <v>140.328</v>
      </c>
      <c r="D31" s="29">
        <v>42.99</v>
      </c>
      <c r="E31" s="29">
        <v>79.575000000000003</v>
      </c>
      <c r="F31" s="29">
        <v>366.78699999999998</v>
      </c>
      <c r="G31" s="29"/>
      <c r="H31" s="29">
        <v>105.699</v>
      </c>
      <c r="I31" s="29">
        <v>146.24100000000001</v>
      </c>
      <c r="J31" s="29">
        <v>44.045999999999999</v>
      </c>
      <c r="K31" s="29">
        <v>80.159000000000006</v>
      </c>
      <c r="L31" s="29">
        <v>376.14400000000001</v>
      </c>
    </row>
    <row r="32" spans="1:12" s="3" customFormat="1" ht="15" customHeight="1">
      <c r="A32" s="7">
        <v>2046</v>
      </c>
      <c r="B32" s="29">
        <v>104.246</v>
      </c>
      <c r="C32" s="29">
        <v>139.84100000000001</v>
      </c>
      <c r="D32" s="29">
        <v>43.436999999999998</v>
      </c>
      <c r="E32" s="29">
        <v>80.177000000000007</v>
      </c>
      <c r="F32" s="29">
        <v>367.70100000000002</v>
      </c>
      <c r="G32" s="29"/>
      <c r="H32" s="29">
        <v>105.822</v>
      </c>
      <c r="I32" s="29">
        <v>145.83000000000001</v>
      </c>
      <c r="J32" s="29">
        <v>44.584000000000003</v>
      </c>
      <c r="K32" s="29">
        <v>80.756</v>
      </c>
      <c r="L32" s="29">
        <v>376.99299999999999</v>
      </c>
    </row>
    <row r="33" spans="1:12" s="3" customFormat="1" ht="15" customHeight="1">
      <c r="A33" s="7">
        <v>2047</v>
      </c>
      <c r="B33" s="29">
        <v>104.51600000000001</v>
      </c>
      <c r="C33" s="29">
        <v>139.477</v>
      </c>
      <c r="D33" s="29">
        <v>43.886000000000003</v>
      </c>
      <c r="E33" s="29">
        <v>80.694000000000003</v>
      </c>
      <c r="F33" s="29">
        <v>368.57299999999998</v>
      </c>
      <c r="G33" s="29"/>
      <c r="H33" s="29">
        <v>105.977</v>
      </c>
      <c r="I33" s="29">
        <v>145.41300000000001</v>
      </c>
      <c r="J33" s="29">
        <v>45.133000000000003</v>
      </c>
      <c r="K33" s="29">
        <v>81.278000000000006</v>
      </c>
      <c r="L33" s="29">
        <v>377.80099999999999</v>
      </c>
    </row>
    <row r="34" spans="1:12" s="3" customFormat="1" ht="15" customHeight="1">
      <c r="A34" s="7">
        <v>2048</v>
      </c>
      <c r="B34" s="29">
        <v>104.75700000000001</v>
      </c>
      <c r="C34" s="29">
        <v>139.17400000000001</v>
      </c>
      <c r="D34" s="29">
        <v>44.216999999999999</v>
      </c>
      <c r="E34" s="29">
        <v>81.257000000000005</v>
      </c>
      <c r="F34" s="29">
        <v>369.40499999999997</v>
      </c>
      <c r="G34" s="29"/>
      <c r="H34" s="29">
        <v>106.09099999999999</v>
      </c>
      <c r="I34" s="29">
        <v>145.05500000000001</v>
      </c>
      <c r="J34" s="29">
        <v>45.57</v>
      </c>
      <c r="K34" s="29">
        <v>81.856999999999999</v>
      </c>
      <c r="L34" s="29">
        <v>378.57299999999998</v>
      </c>
    </row>
    <row r="35" spans="1:12" s="3" customFormat="1" ht="15" customHeight="1">
      <c r="A35" s="7">
        <v>2049</v>
      </c>
      <c r="B35" s="29">
        <v>104.961</v>
      </c>
      <c r="C35" s="29">
        <v>138.98500000000001</v>
      </c>
      <c r="D35" s="29">
        <v>44.533000000000001</v>
      </c>
      <c r="E35" s="29">
        <v>81.725999999999999</v>
      </c>
      <c r="F35" s="29">
        <v>370.20600000000002</v>
      </c>
      <c r="G35" s="29"/>
      <c r="H35" s="29">
        <v>106.158</v>
      </c>
      <c r="I35" s="29">
        <v>144.80199999999999</v>
      </c>
      <c r="J35" s="29">
        <v>45.999000000000002</v>
      </c>
      <c r="K35" s="29">
        <v>82.352000000000004</v>
      </c>
      <c r="L35" s="29">
        <v>379.31299999999999</v>
      </c>
    </row>
    <row r="36" spans="1:12" s="3" customFormat="1" ht="15" customHeight="1">
      <c r="A36" s="7">
        <v>2050</v>
      </c>
      <c r="B36" s="29">
        <v>105.129</v>
      </c>
      <c r="C36" s="29">
        <v>138.874</v>
      </c>
      <c r="D36" s="29">
        <v>44.779000000000003</v>
      </c>
      <c r="E36" s="29">
        <v>82.197000000000003</v>
      </c>
      <c r="F36" s="29">
        <v>370.97699999999998</v>
      </c>
      <c r="G36" s="29"/>
      <c r="H36" s="29">
        <v>106.187</v>
      </c>
      <c r="I36" s="29">
        <v>144.614</v>
      </c>
      <c r="J36" s="29">
        <v>46.365000000000002</v>
      </c>
      <c r="K36" s="29">
        <v>82.86</v>
      </c>
      <c r="L36" s="29">
        <v>380.02600000000001</v>
      </c>
    </row>
    <row r="37" spans="1:12" s="3" customFormat="1" ht="15" customHeight="1">
      <c r="A37" s="7">
        <v>2051</v>
      </c>
      <c r="B37" s="29">
        <v>105.25</v>
      </c>
      <c r="C37" s="29">
        <v>138.82599999999999</v>
      </c>
      <c r="D37" s="29">
        <v>44.915999999999997</v>
      </c>
      <c r="E37" s="29">
        <v>82.734999999999999</v>
      </c>
      <c r="F37" s="29">
        <v>371.72699999999998</v>
      </c>
      <c r="G37" s="29"/>
      <c r="H37" s="29">
        <v>106.178</v>
      </c>
      <c r="I37" s="29">
        <v>144.464</v>
      </c>
      <c r="J37" s="29">
        <v>46.631999999999998</v>
      </c>
      <c r="K37" s="29">
        <v>83.444000000000003</v>
      </c>
      <c r="L37" s="29">
        <v>380.71800000000002</v>
      </c>
    </row>
    <row r="38" spans="1:12" s="3" customFormat="1" ht="15" customHeight="1">
      <c r="A38" s="7">
        <v>2052</v>
      </c>
      <c r="B38" s="29">
        <v>105.32</v>
      </c>
      <c r="C38" s="29">
        <v>138.83699999999999</v>
      </c>
      <c r="D38" s="29">
        <v>45.051000000000002</v>
      </c>
      <c r="E38" s="29">
        <v>83.254000000000005</v>
      </c>
      <c r="F38" s="29">
        <v>372.46300000000002</v>
      </c>
      <c r="G38" s="29"/>
      <c r="H38" s="29">
        <v>106.133</v>
      </c>
      <c r="I38" s="29">
        <v>144.34</v>
      </c>
      <c r="J38" s="29">
        <v>46.902000000000001</v>
      </c>
      <c r="K38" s="29">
        <v>84.018000000000001</v>
      </c>
      <c r="L38" s="29">
        <v>381.39400000000001</v>
      </c>
    </row>
    <row r="39" spans="1:12" s="3" customFormat="1" ht="15" customHeight="1">
      <c r="A39" s="7">
        <v>2053</v>
      </c>
      <c r="B39" s="29">
        <v>105.34</v>
      </c>
      <c r="C39" s="29">
        <v>138.90100000000001</v>
      </c>
      <c r="D39" s="29">
        <v>45.139000000000003</v>
      </c>
      <c r="E39" s="29">
        <v>83.81</v>
      </c>
      <c r="F39" s="29">
        <v>373.19</v>
      </c>
      <c r="G39" s="29"/>
      <c r="H39" s="29">
        <v>106.06</v>
      </c>
      <c r="I39" s="29">
        <v>144.239</v>
      </c>
      <c r="J39" s="29">
        <v>47.124000000000002</v>
      </c>
      <c r="K39" s="29">
        <v>84.638999999999996</v>
      </c>
      <c r="L39" s="29">
        <v>382.06200000000001</v>
      </c>
    </row>
    <row r="40" spans="1:12" s="3" customFormat="1" ht="15" customHeight="1">
      <c r="A40" s="5"/>
      <c r="B40" s="6"/>
      <c r="C40" s="6"/>
      <c r="D40" s="6"/>
      <c r="E40" s="30"/>
      <c r="F40" s="30"/>
      <c r="G40" s="30"/>
      <c r="H40" s="30"/>
      <c r="I40" s="30"/>
      <c r="J40" s="30"/>
      <c r="K40" s="30"/>
      <c r="L40" s="31"/>
    </row>
    <row r="41" spans="1:12" s="3" customFormat="1" ht="15" customHeight="1"/>
    <row r="42" spans="1:12" s="3" customFormat="1" ht="15" customHeight="1">
      <c r="A42" s="12" t="s">
        <v>4</v>
      </c>
    </row>
    <row r="43" spans="1:12" ht="15" customHeight="1"/>
    <row r="44" spans="1:12" ht="15" customHeight="1"/>
    <row r="45" spans="1:12" ht="15" customHeight="1"/>
    <row r="46" spans="1:12" ht="15" customHeight="1"/>
    <row r="47" spans="1:12" ht="15" customHeight="1"/>
    <row r="48" spans="1:12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</sheetData>
  <mergeCells count="3">
    <mergeCell ref="H8:L8"/>
    <mergeCell ref="B8:F8"/>
    <mergeCell ref="A5:E5"/>
  </mergeCells>
  <hyperlinks>
    <hyperlink ref="A42" location="Contents!A1" display="Back to Table of Contents" xr:uid="{00000000-0004-0000-1100-000001000000}"/>
    <hyperlink ref="A2" r:id="rId1" xr:uid="{C814F48E-9608-4CD2-BD3B-D6CBBADB2BCA}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A8C8-47AA-4DE7-953A-2D1343515C25}">
  <dimension ref="A1:Q125"/>
  <sheetViews>
    <sheetView workbookViewId="0"/>
  </sheetViews>
  <sheetFormatPr defaultColWidth="12.42578125" defaultRowHeight="15"/>
  <cols>
    <col min="1" max="2" width="12.7109375" style="3" customWidth="1"/>
    <col min="3" max="4" width="12.7109375" customWidth="1"/>
    <col min="5" max="6" width="8.28515625" customWidth="1"/>
    <col min="7" max="16" width="8.28515625" style="3" customWidth="1"/>
    <col min="17" max="16384" width="12.42578125" style="3"/>
  </cols>
  <sheetData>
    <row r="1" spans="1:17" ht="15" customHeight="1">
      <c r="A1" s="2" t="s">
        <v>34</v>
      </c>
    </row>
    <row r="2" spans="1:17" ht="15" customHeight="1">
      <c r="A2" s="15" t="s">
        <v>0</v>
      </c>
    </row>
    <row r="4" spans="1:17" ht="15" customHeight="1"/>
    <row r="5" spans="1:17" ht="45" customHeight="1">
      <c r="A5" s="70" t="s">
        <v>22</v>
      </c>
      <c r="B5" s="70"/>
      <c r="C5" s="70"/>
      <c r="D5" s="70"/>
      <c r="E5" s="70"/>
      <c r="F5" s="7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7" ht="15" customHeight="1">
      <c r="A6" s="18" t="s">
        <v>12</v>
      </c>
      <c r="B6" s="13"/>
      <c r="C6" s="3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t="15" customHeight="1">
      <c r="A7" s="19"/>
      <c r="B7" s="45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ht="15" customHeight="1">
      <c r="A8" s="6"/>
      <c r="B8" s="6">
        <v>2023</v>
      </c>
      <c r="C8" s="6">
        <v>2024</v>
      </c>
    </row>
    <row r="9" spans="1:17" ht="15" customHeight="1">
      <c r="A9" s="7"/>
      <c r="B9"/>
      <c r="C9" s="7"/>
    </row>
    <row r="10" spans="1:17" ht="15" customHeight="1">
      <c r="A10" s="7">
        <v>2024</v>
      </c>
      <c r="B10" s="32">
        <v>2.8650000000000002</v>
      </c>
      <c r="C10" s="32">
        <v>2.875</v>
      </c>
    </row>
    <row r="11" spans="1:17" ht="15" customHeight="1">
      <c r="A11" s="7">
        <v>2025</v>
      </c>
      <c r="B11" s="32">
        <v>2.794</v>
      </c>
      <c r="C11" s="32">
        <v>2.8159999999999998</v>
      </c>
    </row>
    <row r="12" spans="1:17" ht="15" customHeight="1">
      <c r="A12" s="7">
        <v>2026</v>
      </c>
      <c r="B12" s="32">
        <v>2.7240000000000002</v>
      </c>
      <c r="C12" s="32">
        <v>2.754</v>
      </c>
    </row>
    <row r="13" spans="1:17" ht="15" customHeight="1">
      <c r="A13" s="7">
        <v>2027</v>
      </c>
      <c r="B13" s="32">
        <v>2.6619999999999999</v>
      </c>
      <c r="C13" s="32">
        <v>2.6949999999999998</v>
      </c>
    </row>
    <row r="14" spans="1:17" ht="15" customHeight="1">
      <c r="A14" s="7">
        <v>2028</v>
      </c>
      <c r="B14" s="32">
        <v>2.6030000000000002</v>
      </c>
      <c r="C14" s="32">
        <v>2.637</v>
      </c>
    </row>
    <row r="15" spans="1:17" ht="15" customHeight="1">
      <c r="A15" s="7">
        <v>2029</v>
      </c>
      <c r="B15" s="32">
        <v>2.552</v>
      </c>
      <c r="C15" s="32">
        <v>2.5859999999999999</v>
      </c>
    </row>
    <row r="16" spans="1:17" ht="15" customHeight="1">
      <c r="A16" s="7">
        <v>2030</v>
      </c>
      <c r="B16" s="32">
        <v>2.5049999999999999</v>
      </c>
      <c r="C16" s="32">
        <v>2.5409999999999999</v>
      </c>
    </row>
    <row r="17" spans="1:3" ht="15" customHeight="1">
      <c r="A17" s="7">
        <v>2031</v>
      </c>
      <c r="B17" s="32">
        <v>2.472</v>
      </c>
      <c r="C17" s="32">
        <v>2.5099999999999998</v>
      </c>
    </row>
    <row r="18" spans="1:3" ht="15" customHeight="1">
      <c r="A18" s="7">
        <v>2032</v>
      </c>
      <c r="B18" s="32">
        <v>2.4489999999999998</v>
      </c>
      <c r="C18" s="32">
        <v>2.4900000000000002</v>
      </c>
    </row>
    <row r="19" spans="1:3" ht="15" customHeight="1">
      <c r="A19" s="7">
        <v>2033</v>
      </c>
      <c r="B19" s="32">
        <v>2.431</v>
      </c>
      <c r="C19" s="32">
        <v>2.4750000000000001</v>
      </c>
    </row>
    <row r="20" spans="1:3" ht="15" customHeight="1">
      <c r="A20" s="7">
        <v>2034</v>
      </c>
      <c r="B20" s="32">
        <v>2.4140000000000001</v>
      </c>
      <c r="C20" s="32">
        <v>2.4609999999999999</v>
      </c>
    </row>
    <row r="21" spans="1:3" ht="15" customHeight="1">
      <c r="A21" s="7">
        <v>2035</v>
      </c>
      <c r="B21" s="32">
        <v>2.3919999999999999</v>
      </c>
      <c r="C21" s="32">
        <v>2.4409999999999998</v>
      </c>
    </row>
    <row r="22" spans="1:3" ht="15" customHeight="1">
      <c r="A22" s="7">
        <v>2036</v>
      </c>
      <c r="B22" s="32">
        <v>2.363</v>
      </c>
      <c r="C22" s="32">
        <v>2.4159999999999999</v>
      </c>
    </row>
    <row r="23" spans="1:3" ht="15" customHeight="1">
      <c r="A23" s="7">
        <v>2037</v>
      </c>
      <c r="B23" s="32">
        <v>2.3439999999999999</v>
      </c>
      <c r="C23" s="32">
        <v>2.399</v>
      </c>
    </row>
    <row r="24" spans="1:3" ht="15" customHeight="1">
      <c r="A24" s="7">
        <v>2038</v>
      </c>
      <c r="B24" s="32">
        <v>2.3340000000000001</v>
      </c>
      <c r="C24" s="32">
        <v>2.3919999999999999</v>
      </c>
    </row>
    <row r="25" spans="1:3" ht="15" customHeight="1">
      <c r="A25" s="7">
        <v>2039</v>
      </c>
      <c r="B25" s="32">
        <v>2.3319999999999999</v>
      </c>
      <c r="C25" s="32">
        <v>2.3929999999999998</v>
      </c>
    </row>
    <row r="26" spans="1:3" ht="15" customHeight="1">
      <c r="A26" s="7">
        <v>2040</v>
      </c>
      <c r="B26" s="32">
        <v>2.33</v>
      </c>
      <c r="C26" s="32">
        <v>2.3929999999999998</v>
      </c>
    </row>
    <row r="27" spans="1:3" ht="15" customHeight="1">
      <c r="A27" s="7">
        <v>2041</v>
      </c>
      <c r="B27" s="32">
        <v>2.3290000000000002</v>
      </c>
      <c r="C27" s="32">
        <v>2.3940000000000001</v>
      </c>
    </row>
    <row r="28" spans="1:3" ht="15" customHeight="1">
      <c r="A28" s="7">
        <v>2042</v>
      </c>
      <c r="B28" s="32">
        <v>2.3279999999999998</v>
      </c>
      <c r="C28" s="32">
        <v>2.395</v>
      </c>
    </row>
    <row r="29" spans="1:3" ht="15" customHeight="1">
      <c r="A29" s="7">
        <v>2043</v>
      </c>
      <c r="B29" s="32">
        <v>2.3220000000000001</v>
      </c>
      <c r="C29" s="32">
        <v>2.39</v>
      </c>
    </row>
    <row r="30" spans="1:3" ht="15" customHeight="1">
      <c r="A30" s="7">
        <v>2044</v>
      </c>
      <c r="B30" s="32">
        <v>2.3149999999999999</v>
      </c>
      <c r="C30" s="32">
        <v>2.3839999999999999</v>
      </c>
    </row>
    <row r="31" spans="1:3" ht="15" customHeight="1">
      <c r="A31" s="7">
        <v>2045</v>
      </c>
      <c r="B31" s="32">
        <v>2.3039999999999998</v>
      </c>
      <c r="C31" s="32">
        <v>2.3740000000000001</v>
      </c>
    </row>
    <row r="32" spans="1:3" ht="15" customHeight="1">
      <c r="A32" s="7">
        <v>2046</v>
      </c>
      <c r="B32" s="32">
        <v>2.286</v>
      </c>
      <c r="C32" s="32">
        <v>2.3580000000000001</v>
      </c>
    </row>
    <row r="33" spans="1:3" ht="15" customHeight="1">
      <c r="A33" s="7">
        <v>2047</v>
      </c>
      <c r="B33" s="32">
        <v>2.2719999999999998</v>
      </c>
      <c r="C33" s="32">
        <v>2.3439999999999999</v>
      </c>
    </row>
    <row r="34" spans="1:3" ht="15" customHeight="1">
      <c r="A34" s="7">
        <v>2048</v>
      </c>
      <c r="B34" s="32">
        <v>2.2570000000000001</v>
      </c>
      <c r="C34" s="32">
        <v>2.3290000000000002</v>
      </c>
    </row>
    <row r="35" spans="1:3" ht="15" customHeight="1">
      <c r="A35" s="7">
        <v>2049</v>
      </c>
      <c r="B35" s="32">
        <v>2.246</v>
      </c>
      <c r="C35" s="32">
        <v>2.3170000000000002</v>
      </c>
    </row>
    <row r="36" spans="1:3" ht="15" customHeight="1">
      <c r="A36" s="7">
        <v>2050</v>
      </c>
      <c r="B36" s="32">
        <v>2.234</v>
      </c>
      <c r="C36" s="32">
        <v>2.3050000000000002</v>
      </c>
    </row>
    <row r="37" spans="1:3" ht="15" customHeight="1">
      <c r="A37" s="7">
        <v>2051</v>
      </c>
      <c r="B37" s="32">
        <v>2.2210000000000001</v>
      </c>
      <c r="C37" s="32">
        <v>2.29</v>
      </c>
    </row>
    <row r="38" spans="1:3" ht="15" customHeight="1">
      <c r="A38" s="7">
        <v>2052</v>
      </c>
      <c r="B38" s="32">
        <v>2.2090000000000001</v>
      </c>
      <c r="C38" s="32">
        <v>2.2759999999999998</v>
      </c>
    </row>
    <row r="39" spans="1:3" ht="15" customHeight="1">
      <c r="A39" s="7">
        <v>2053</v>
      </c>
      <c r="B39" s="32">
        <v>2.1960000000000002</v>
      </c>
      <c r="C39" s="32">
        <v>2.2610000000000001</v>
      </c>
    </row>
    <row r="40" spans="1:3" ht="15" customHeight="1">
      <c r="A40" s="5"/>
      <c r="B40" s="5"/>
      <c r="C40" s="39"/>
    </row>
    <row r="41" spans="1:3" ht="15" customHeight="1"/>
    <row r="42" spans="1:3" ht="15" customHeight="1">
      <c r="A42" s="12" t="s">
        <v>4</v>
      </c>
    </row>
    <row r="43" spans="1:3" ht="15" customHeight="1"/>
    <row r="44" spans="1:3" ht="15" customHeight="1"/>
    <row r="45" spans="1:3" ht="15" customHeight="1"/>
    <row r="46" spans="1:3" ht="15" customHeight="1"/>
    <row r="47" spans="1:3" ht="15" customHeight="1"/>
    <row r="48" spans="1:3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</sheetData>
  <mergeCells count="1">
    <mergeCell ref="A5:F5"/>
  </mergeCells>
  <hyperlinks>
    <hyperlink ref="A42" location="Contents!A1" display="Back to Table of Contents" xr:uid="{446FA864-AC6E-426F-961F-DAE3BB74A066}"/>
    <hyperlink ref="A2" r:id="rId1" xr:uid="{676780FB-8AED-48F3-84E1-3C375E32065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autoPageBreaks="0" fitToPage="1"/>
  </sheetPr>
  <dimension ref="A1:R42"/>
  <sheetViews>
    <sheetView workbookViewId="0"/>
  </sheetViews>
  <sheetFormatPr defaultColWidth="20.28515625" defaultRowHeight="15" customHeight="1"/>
  <cols>
    <col min="1" max="4" width="12.7109375" style="1" customWidth="1"/>
    <col min="5" max="5" width="2.7109375" style="1" customWidth="1"/>
    <col min="6" max="8" width="12.7109375" style="1" customWidth="1"/>
    <col min="9" max="16" width="8.28515625" style="1" customWidth="1"/>
    <col min="17" max="17" width="7.42578125" style="23" customWidth="1"/>
    <col min="18" max="18" width="7.42578125" style="1" customWidth="1"/>
    <col min="19" max="16384" width="20.28515625" style="1"/>
  </cols>
  <sheetData>
    <row r="1" spans="1:18" ht="15" customHeight="1">
      <c r="A1" s="2" t="s">
        <v>34</v>
      </c>
    </row>
    <row r="2" spans="1:18" ht="15" customHeight="1">
      <c r="A2" s="15" t="s">
        <v>0</v>
      </c>
    </row>
    <row r="5" spans="1:18" ht="30" customHeight="1">
      <c r="A5" s="79" t="s">
        <v>36</v>
      </c>
      <c r="B5" s="79"/>
      <c r="C5" s="79"/>
      <c r="D5" s="79"/>
      <c r="E5" s="79"/>
      <c r="F5" s="79"/>
      <c r="G5" s="50"/>
      <c r="H5" s="50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s="3" customFormat="1" ht="15" customHeight="1">
      <c r="A6" s="5" t="s">
        <v>29</v>
      </c>
      <c r="B6" s="5"/>
      <c r="C6" s="5"/>
      <c r="D6" s="5"/>
      <c r="E6" s="5"/>
      <c r="F6" s="5"/>
      <c r="G6" s="5"/>
      <c r="H6" s="5"/>
    </row>
    <row r="7" spans="1:18" s="3" customFormat="1" ht="15" customHeight="1"/>
    <row r="8" spans="1:18" s="3" customFormat="1" ht="15" customHeight="1">
      <c r="B8" s="77">
        <v>2023</v>
      </c>
      <c r="C8" s="77"/>
      <c r="D8" s="77"/>
      <c r="E8" s="7"/>
      <c r="F8" s="77">
        <v>2024</v>
      </c>
      <c r="G8" s="77"/>
      <c r="H8" s="77"/>
    </row>
    <row r="9" spans="1:18" s="3" customFormat="1" ht="30" customHeight="1">
      <c r="A9" s="6"/>
      <c r="B9" s="44" t="s">
        <v>30</v>
      </c>
      <c r="C9" s="44" t="s">
        <v>31</v>
      </c>
      <c r="D9" s="44" t="s">
        <v>16</v>
      </c>
      <c r="E9" s="44"/>
      <c r="F9" s="44" t="s">
        <v>30</v>
      </c>
      <c r="G9" s="44" t="s">
        <v>31</v>
      </c>
      <c r="H9" s="44" t="s">
        <v>16</v>
      </c>
    </row>
    <row r="10" spans="1:18" s="3" customFormat="1" ht="15" customHeight="1">
      <c r="A10" s="7">
        <v>2024</v>
      </c>
      <c r="B10" s="32">
        <v>0.82</v>
      </c>
      <c r="C10" s="32">
        <v>0.85099999999999998</v>
      </c>
      <c r="D10" s="32">
        <v>1.671</v>
      </c>
      <c r="E10" s="32"/>
      <c r="F10" s="32">
        <v>0.81899999999999995</v>
      </c>
      <c r="G10" s="32">
        <v>0.84899999999999998</v>
      </c>
      <c r="H10" s="32">
        <v>1.669</v>
      </c>
      <c r="I10" s="8"/>
      <c r="J10" s="8"/>
      <c r="K10" s="8"/>
      <c r="L10" s="9"/>
    </row>
    <row r="11" spans="1:18" s="3" customFormat="1" ht="15" customHeight="1">
      <c r="A11" s="7">
        <v>2025</v>
      </c>
      <c r="B11" s="32">
        <v>0.81299999999999994</v>
      </c>
      <c r="C11" s="32">
        <v>0.86699999999999999</v>
      </c>
      <c r="D11" s="32">
        <v>1.681</v>
      </c>
      <c r="E11" s="32"/>
      <c r="F11" s="32">
        <v>0.80900000000000005</v>
      </c>
      <c r="G11" s="32">
        <v>0.86099999999999999</v>
      </c>
      <c r="H11" s="32">
        <v>1.67</v>
      </c>
      <c r="I11" s="8"/>
      <c r="J11" s="8"/>
      <c r="K11" s="8"/>
      <c r="L11" s="9"/>
    </row>
    <row r="12" spans="1:18" s="3" customFormat="1" ht="15" customHeight="1">
      <c r="A12" s="7">
        <v>2026</v>
      </c>
      <c r="B12" s="32">
        <v>0.80900000000000005</v>
      </c>
      <c r="C12" s="32">
        <v>0.88600000000000001</v>
      </c>
      <c r="D12" s="32">
        <v>1.6950000000000001</v>
      </c>
      <c r="E12" s="32"/>
      <c r="F12" s="32">
        <v>0.79900000000000004</v>
      </c>
      <c r="G12" s="32">
        <v>0.873</v>
      </c>
      <c r="H12" s="32">
        <v>1.6719999999999999</v>
      </c>
      <c r="I12" s="8"/>
      <c r="J12" s="8"/>
      <c r="K12" s="8"/>
      <c r="L12" s="9"/>
    </row>
    <row r="13" spans="1:18" s="3" customFormat="1" ht="15" customHeight="1">
      <c r="A13" s="7">
        <v>2027</v>
      </c>
      <c r="B13" s="32">
        <v>0.80500000000000005</v>
      </c>
      <c r="C13" s="32">
        <v>0.90500000000000003</v>
      </c>
      <c r="D13" s="32">
        <v>1.7110000000000001</v>
      </c>
      <c r="E13" s="32"/>
      <c r="F13" s="32">
        <v>0.79100000000000004</v>
      </c>
      <c r="G13" s="32">
        <v>0.88600000000000001</v>
      </c>
      <c r="H13" s="32">
        <v>1.6759999999999999</v>
      </c>
      <c r="I13" s="8"/>
      <c r="J13" s="8"/>
      <c r="K13" s="8"/>
      <c r="L13" s="9"/>
    </row>
    <row r="14" spans="1:18" s="3" customFormat="1" ht="15" customHeight="1">
      <c r="A14" s="7">
        <v>2028</v>
      </c>
      <c r="B14" s="32">
        <v>0.80200000000000005</v>
      </c>
      <c r="C14" s="32">
        <v>0.92500000000000004</v>
      </c>
      <c r="D14" s="32">
        <v>1.726</v>
      </c>
      <c r="E14" s="32"/>
      <c r="F14" s="32">
        <v>0.78300000000000003</v>
      </c>
      <c r="G14" s="32">
        <v>0.89800000000000002</v>
      </c>
      <c r="H14" s="32">
        <v>1.681</v>
      </c>
      <c r="I14" s="8"/>
      <c r="J14" s="8"/>
      <c r="K14" s="8"/>
      <c r="L14" s="9"/>
    </row>
    <row r="15" spans="1:18" s="3" customFormat="1" ht="15" customHeight="1">
      <c r="A15" s="7">
        <v>2029</v>
      </c>
      <c r="B15" s="32">
        <v>0.79800000000000004</v>
      </c>
      <c r="C15" s="32">
        <v>0.94199999999999995</v>
      </c>
      <c r="D15" s="32">
        <v>1.74</v>
      </c>
      <c r="E15" s="32"/>
      <c r="F15" s="32">
        <v>0.77500000000000002</v>
      </c>
      <c r="G15" s="32">
        <v>0.91100000000000003</v>
      </c>
      <c r="H15" s="32">
        <v>1.6859999999999999</v>
      </c>
      <c r="I15" s="8"/>
      <c r="J15" s="8"/>
      <c r="K15" s="8"/>
      <c r="L15" s="9"/>
    </row>
    <row r="16" spans="1:18" s="3" customFormat="1" ht="15" customHeight="1">
      <c r="A16" s="7">
        <v>2030</v>
      </c>
      <c r="B16" s="32">
        <v>0.79200000000000004</v>
      </c>
      <c r="C16" s="32">
        <v>0.95799999999999996</v>
      </c>
      <c r="D16" s="32">
        <v>1.75</v>
      </c>
      <c r="E16" s="32"/>
      <c r="F16" s="32">
        <v>0.76800000000000002</v>
      </c>
      <c r="G16" s="32">
        <v>0.92300000000000004</v>
      </c>
      <c r="H16" s="32">
        <v>1.6910000000000001</v>
      </c>
      <c r="I16" s="8"/>
      <c r="J16" s="8"/>
      <c r="K16" s="8"/>
      <c r="L16" s="9"/>
    </row>
    <row r="17" spans="1:12" s="3" customFormat="1" ht="15" customHeight="1">
      <c r="A17" s="7">
        <v>2031</v>
      </c>
      <c r="B17" s="32">
        <v>0.78400000000000003</v>
      </c>
      <c r="C17" s="32">
        <v>0.97</v>
      </c>
      <c r="D17" s="32">
        <v>1.754</v>
      </c>
      <c r="E17" s="32"/>
      <c r="F17" s="32">
        <v>0.76100000000000001</v>
      </c>
      <c r="G17" s="32">
        <v>0.93500000000000005</v>
      </c>
      <c r="H17" s="32">
        <v>1.696</v>
      </c>
      <c r="I17" s="8"/>
      <c r="J17" s="8"/>
      <c r="K17" s="8"/>
      <c r="L17" s="9"/>
    </row>
    <row r="18" spans="1:12" s="3" customFormat="1" ht="15" customHeight="1">
      <c r="A18" s="7">
        <v>2032</v>
      </c>
      <c r="B18" s="32">
        <v>0.77500000000000002</v>
      </c>
      <c r="C18" s="32">
        <v>0.97899999999999998</v>
      </c>
      <c r="D18" s="32">
        <v>1.754</v>
      </c>
      <c r="E18" s="32"/>
      <c r="F18" s="32">
        <v>0.754</v>
      </c>
      <c r="G18" s="32">
        <v>0.94599999999999995</v>
      </c>
      <c r="H18" s="32">
        <v>1.7</v>
      </c>
      <c r="I18" s="8"/>
      <c r="J18" s="8"/>
      <c r="K18" s="8"/>
      <c r="L18" s="9"/>
    </row>
    <row r="19" spans="1:12" s="3" customFormat="1" ht="15" customHeight="1">
      <c r="A19" s="7">
        <v>2033</v>
      </c>
      <c r="B19" s="32">
        <v>0.76600000000000001</v>
      </c>
      <c r="C19" s="32">
        <v>0.98799999999999999</v>
      </c>
      <c r="D19" s="32">
        <v>1.754</v>
      </c>
      <c r="E19" s="32"/>
      <c r="F19" s="32">
        <v>0.747</v>
      </c>
      <c r="G19" s="32">
        <v>0.95599999999999996</v>
      </c>
      <c r="H19" s="32">
        <v>1.7030000000000001</v>
      </c>
      <c r="I19" s="8"/>
      <c r="J19" s="8"/>
      <c r="K19" s="8"/>
      <c r="L19" s="9"/>
    </row>
    <row r="20" spans="1:12" s="3" customFormat="1" ht="15" customHeight="1">
      <c r="A20" s="7">
        <v>2034</v>
      </c>
      <c r="B20" s="32">
        <v>0.75800000000000001</v>
      </c>
      <c r="C20" s="32">
        <v>0.996</v>
      </c>
      <c r="D20" s="32">
        <v>1.754</v>
      </c>
      <c r="E20" s="32"/>
      <c r="F20" s="32">
        <v>0.73899999999999999</v>
      </c>
      <c r="G20" s="32">
        <v>0.96399999999999997</v>
      </c>
      <c r="H20" s="32">
        <v>1.704</v>
      </c>
      <c r="I20" s="8"/>
      <c r="J20" s="8"/>
      <c r="K20" s="8"/>
      <c r="L20" s="9"/>
    </row>
    <row r="21" spans="1:12" s="3" customFormat="1" ht="15" customHeight="1">
      <c r="A21" s="7">
        <v>2035</v>
      </c>
      <c r="B21" s="32">
        <v>0.75</v>
      </c>
      <c r="C21" s="32">
        <v>1.004</v>
      </c>
      <c r="D21" s="32">
        <v>1.754</v>
      </c>
      <c r="E21" s="32"/>
      <c r="F21" s="32">
        <v>0.73199999999999998</v>
      </c>
      <c r="G21" s="32">
        <v>0.97199999999999998</v>
      </c>
      <c r="H21" s="32">
        <v>1.704</v>
      </c>
      <c r="I21" s="8"/>
      <c r="J21" s="8"/>
      <c r="K21" s="8"/>
      <c r="L21" s="9"/>
    </row>
    <row r="22" spans="1:12" s="3" customFormat="1" ht="15" customHeight="1">
      <c r="A22" s="7">
        <v>2036</v>
      </c>
      <c r="B22" s="32">
        <v>0.74199999999999999</v>
      </c>
      <c r="C22" s="32">
        <v>1.0109999999999999</v>
      </c>
      <c r="D22" s="32">
        <v>1.754</v>
      </c>
      <c r="E22" s="32"/>
      <c r="F22" s="32">
        <v>0.72399999999999998</v>
      </c>
      <c r="G22" s="32">
        <v>0.97899999999999998</v>
      </c>
      <c r="H22" s="32">
        <v>1.704</v>
      </c>
      <c r="I22" s="8"/>
      <c r="J22" s="8"/>
      <c r="K22" s="8"/>
      <c r="L22" s="9"/>
    </row>
    <row r="23" spans="1:12" s="3" customFormat="1" ht="15" customHeight="1">
      <c r="A23" s="7">
        <v>2037</v>
      </c>
      <c r="B23" s="32">
        <v>0.73499999999999999</v>
      </c>
      <c r="C23" s="32">
        <v>1.018</v>
      </c>
      <c r="D23" s="32">
        <v>1.754</v>
      </c>
      <c r="E23" s="32"/>
      <c r="F23" s="32">
        <v>0.71799999999999997</v>
      </c>
      <c r="G23" s="32">
        <v>0.98599999999999999</v>
      </c>
      <c r="H23" s="32">
        <v>1.704</v>
      </c>
      <c r="I23" s="8"/>
      <c r="J23" s="8"/>
      <c r="K23" s="8"/>
      <c r="L23" s="9"/>
    </row>
    <row r="24" spans="1:12" s="3" customFormat="1" ht="15" customHeight="1">
      <c r="A24" s="7">
        <v>2038</v>
      </c>
      <c r="B24" s="32">
        <v>0.72899999999999998</v>
      </c>
      <c r="C24" s="32">
        <v>1.0249999999999999</v>
      </c>
      <c r="D24" s="32">
        <v>1.754</v>
      </c>
      <c r="E24" s="32"/>
      <c r="F24" s="32">
        <v>0.71099999999999997</v>
      </c>
      <c r="G24" s="32">
        <v>0.99299999999999999</v>
      </c>
      <c r="H24" s="32">
        <v>1.704</v>
      </c>
      <c r="I24" s="8"/>
      <c r="J24" s="8"/>
      <c r="K24" s="8"/>
      <c r="L24" s="9"/>
    </row>
    <row r="25" spans="1:12" s="3" customFormat="1" ht="15" customHeight="1">
      <c r="A25" s="7">
        <v>2039</v>
      </c>
      <c r="B25" s="32">
        <v>0.72199999999999998</v>
      </c>
      <c r="C25" s="32">
        <v>1.0309999999999999</v>
      </c>
      <c r="D25" s="32">
        <v>1.754</v>
      </c>
      <c r="E25" s="32"/>
      <c r="F25" s="32">
        <v>0.70499999999999996</v>
      </c>
      <c r="G25" s="32">
        <v>0.999</v>
      </c>
      <c r="H25" s="32">
        <v>1.704</v>
      </c>
      <c r="I25" s="8"/>
      <c r="J25" s="8"/>
      <c r="K25" s="8"/>
      <c r="L25" s="9"/>
    </row>
    <row r="26" spans="1:12" s="3" customFormat="1" ht="15" customHeight="1">
      <c r="A26" s="7">
        <v>2040</v>
      </c>
      <c r="B26" s="32">
        <v>0.71699999999999997</v>
      </c>
      <c r="C26" s="32">
        <v>1.0369999999999999</v>
      </c>
      <c r="D26" s="32">
        <v>1.754</v>
      </c>
      <c r="E26" s="32"/>
      <c r="F26" s="32">
        <v>0.69899999999999995</v>
      </c>
      <c r="G26" s="32">
        <v>1.004</v>
      </c>
      <c r="H26" s="32">
        <v>1.704</v>
      </c>
      <c r="I26" s="8"/>
      <c r="J26" s="8"/>
      <c r="K26" s="8"/>
      <c r="L26" s="9"/>
    </row>
    <row r="27" spans="1:12" s="3" customFormat="1" ht="15" customHeight="1">
      <c r="A27" s="7">
        <v>2041</v>
      </c>
      <c r="B27" s="32">
        <v>0.71099999999999997</v>
      </c>
      <c r="C27" s="32">
        <v>1.0429999999999999</v>
      </c>
      <c r="D27" s="32">
        <v>1.754</v>
      </c>
      <c r="E27" s="32"/>
      <c r="F27" s="32">
        <v>0.69399999999999995</v>
      </c>
      <c r="G27" s="32">
        <v>1.01</v>
      </c>
      <c r="H27" s="32">
        <v>1.704</v>
      </c>
      <c r="I27" s="8"/>
      <c r="J27" s="8"/>
      <c r="K27" s="8"/>
      <c r="L27" s="9"/>
    </row>
    <row r="28" spans="1:12" s="3" customFormat="1" ht="15" customHeight="1">
      <c r="A28" s="7">
        <v>2042</v>
      </c>
      <c r="B28" s="32">
        <v>0.70599999999999996</v>
      </c>
      <c r="C28" s="32">
        <v>1.0469999999999999</v>
      </c>
      <c r="D28" s="32">
        <v>1.754</v>
      </c>
      <c r="E28" s="32"/>
      <c r="F28" s="32">
        <v>0.68899999999999995</v>
      </c>
      <c r="G28" s="32">
        <v>1.0149999999999999</v>
      </c>
      <c r="H28" s="32">
        <v>1.704</v>
      </c>
      <c r="I28" s="8"/>
      <c r="J28" s="8"/>
      <c r="K28" s="8"/>
      <c r="L28" s="9"/>
    </row>
    <row r="29" spans="1:12" s="3" customFormat="1" ht="15" customHeight="1">
      <c r="A29" s="7">
        <v>2043</v>
      </c>
      <c r="B29" s="32">
        <v>0.70199999999999996</v>
      </c>
      <c r="C29" s="32">
        <v>1.052</v>
      </c>
      <c r="D29" s="32">
        <v>1.754</v>
      </c>
      <c r="E29" s="32"/>
      <c r="F29" s="32">
        <v>0.68500000000000005</v>
      </c>
      <c r="G29" s="32">
        <v>1.0189999999999999</v>
      </c>
      <c r="H29" s="32">
        <v>1.704</v>
      </c>
      <c r="I29" s="8"/>
      <c r="J29" s="8"/>
      <c r="K29" s="8"/>
      <c r="L29" s="9"/>
    </row>
    <row r="30" spans="1:12" s="3" customFormat="1" ht="15" customHeight="1">
      <c r="A30" s="7">
        <v>2044</v>
      </c>
      <c r="B30" s="32">
        <v>0.69799999999999995</v>
      </c>
      <c r="C30" s="32">
        <v>1.056</v>
      </c>
      <c r="D30" s="32">
        <v>1.754</v>
      </c>
      <c r="E30" s="32"/>
      <c r="F30" s="32">
        <v>0.68100000000000005</v>
      </c>
      <c r="G30" s="32">
        <v>1.0229999999999999</v>
      </c>
      <c r="H30" s="32">
        <v>1.704</v>
      </c>
      <c r="I30" s="8"/>
      <c r="J30" s="8"/>
      <c r="K30" s="8"/>
      <c r="L30" s="9"/>
    </row>
    <row r="31" spans="1:12" s="3" customFormat="1" ht="15" customHeight="1">
      <c r="A31" s="7">
        <v>2045</v>
      </c>
      <c r="B31" s="32">
        <v>0.69399999999999995</v>
      </c>
      <c r="C31" s="32">
        <v>1.06</v>
      </c>
      <c r="D31" s="32">
        <v>1.754</v>
      </c>
      <c r="E31" s="32"/>
      <c r="F31" s="32">
        <v>0.67700000000000005</v>
      </c>
      <c r="G31" s="32">
        <v>1.0269999999999999</v>
      </c>
      <c r="H31" s="32">
        <v>1.704</v>
      </c>
      <c r="I31" s="8"/>
      <c r="J31" s="8"/>
      <c r="K31" s="8"/>
      <c r="L31" s="9"/>
    </row>
    <row r="32" spans="1:12" s="3" customFormat="1" ht="15" customHeight="1">
      <c r="A32" s="7">
        <v>2046</v>
      </c>
      <c r="B32" s="32">
        <v>0.69099999999999995</v>
      </c>
      <c r="C32" s="32">
        <v>1.0629999999999999</v>
      </c>
      <c r="D32" s="32">
        <v>1.754</v>
      </c>
      <c r="E32" s="32"/>
      <c r="F32" s="32">
        <v>0.67400000000000004</v>
      </c>
      <c r="G32" s="32">
        <v>1.03</v>
      </c>
      <c r="H32" s="32">
        <v>1.704</v>
      </c>
      <c r="I32" s="8"/>
      <c r="J32" s="8"/>
      <c r="K32" s="8"/>
      <c r="L32" s="9"/>
    </row>
    <row r="33" spans="1:12" s="3" customFormat="1" ht="15" customHeight="1">
      <c r="A33" s="7">
        <v>2047</v>
      </c>
      <c r="B33" s="32">
        <v>0.68799999999999994</v>
      </c>
      <c r="C33" s="32">
        <v>1.0660000000000001</v>
      </c>
      <c r="D33" s="32">
        <v>1.754</v>
      </c>
      <c r="E33" s="32"/>
      <c r="F33" s="32">
        <v>0.67100000000000004</v>
      </c>
      <c r="G33" s="32">
        <v>1.0329999999999999</v>
      </c>
      <c r="H33" s="32">
        <v>1.704</v>
      </c>
      <c r="I33" s="8"/>
      <c r="J33" s="8"/>
      <c r="K33" s="8"/>
      <c r="L33" s="9"/>
    </row>
    <row r="34" spans="1:12" s="3" customFormat="1" ht="15" customHeight="1">
      <c r="A34" s="7">
        <v>2048</v>
      </c>
      <c r="B34" s="32">
        <v>0.68600000000000005</v>
      </c>
      <c r="C34" s="32">
        <v>1.0680000000000001</v>
      </c>
      <c r="D34" s="32">
        <v>1.754</v>
      </c>
      <c r="E34" s="32"/>
      <c r="F34" s="32">
        <v>0.66800000000000004</v>
      </c>
      <c r="G34" s="32">
        <v>1.036</v>
      </c>
      <c r="H34" s="32">
        <v>1.704</v>
      </c>
      <c r="I34" s="8"/>
      <c r="J34" s="8"/>
      <c r="K34" s="8"/>
      <c r="L34" s="9"/>
    </row>
    <row r="35" spans="1:12" s="3" customFormat="1" ht="15" customHeight="1">
      <c r="A35" s="7">
        <v>2049</v>
      </c>
      <c r="B35" s="32">
        <v>0.68400000000000005</v>
      </c>
      <c r="C35" s="32">
        <v>1.07</v>
      </c>
      <c r="D35" s="32">
        <v>1.754</v>
      </c>
      <c r="E35" s="32"/>
      <c r="F35" s="32">
        <v>0.66600000000000004</v>
      </c>
      <c r="G35" s="32">
        <v>1.038</v>
      </c>
      <c r="H35" s="32">
        <v>1.704</v>
      </c>
      <c r="I35" s="8"/>
      <c r="J35" s="8"/>
      <c r="K35" s="8"/>
      <c r="L35" s="9"/>
    </row>
    <row r="36" spans="1:12" s="3" customFormat="1" ht="15" customHeight="1">
      <c r="A36" s="7">
        <v>2050</v>
      </c>
      <c r="B36" s="32">
        <v>0.68200000000000005</v>
      </c>
      <c r="C36" s="32">
        <v>1.071</v>
      </c>
      <c r="D36" s="32">
        <v>1.754</v>
      </c>
      <c r="E36" s="32"/>
      <c r="F36" s="32">
        <v>0.66400000000000003</v>
      </c>
      <c r="G36" s="32">
        <v>1.04</v>
      </c>
      <c r="H36" s="32">
        <v>1.704</v>
      </c>
      <c r="I36" s="8"/>
      <c r="J36" s="8"/>
      <c r="K36" s="8"/>
      <c r="L36" s="9"/>
    </row>
    <row r="37" spans="1:12" s="3" customFormat="1" ht="15" customHeight="1">
      <c r="A37" s="7">
        <v>2051</v>
      </c>
      <c r="B37" s="32">
        <v>0.68100000000000005</v>
      </c>
      <c r="C37" s="32">
        <v>1.073</v>
      </c>
      <c r="D37" s="32">
        <v>1.754</v>
      </c>
      <c r="E37" s="32"/>
      <c r="F37" s="32">
        <v>0.66300000000000003</v>
      </c>
      <c r="G37" s="32">
        <v>1.0409999999999999</v>
      </c>
      <c r="H37" s="32">
        <v>1.704</v>
      </c>
      <c r="I37" s="8"/>
      <c r="J37" s="8"/>
      <c r="K37" s="8"/>
      <c r="L37" s="9"/>
    </row>
    <row r="38" spans="1:12" s="3" customFormat="1" ht="15" customHeight="1">
      <c r="A38" s="7">
        <v>2052</v>
      </c>
      <c r="B38" s="32">
        <v>0.68100000000000005</v>
      </c>
      <c r="C38" s="32">
        <v>1.073</v>
      </c>
      <c r="D38" s="32">
        <v>1.754</v>
      </c>
      <c r="E38" s="32"/>
      <c r="F38" s="32">
        <v>0.66200000000000003</v>
      </c>
      <c r="G38" s="32">
        <v>1.042</v>
      </c>
      <c r="H38" s="32">
        <v>1.704</v>
      </c>
      <c r="I38" s="8"/>
      <c r="J38" s="8"/>
      <c r="K38" s="8"/>
      <c r="L38" s="9"/>
    </row>
    <row r="39" spans="1:12" s="3" customFormat="1" ht="15" customHeight="1">
      <c r="A39" s="7">
        <v>2053</v>
      </c>
      <c r="B39" s="32">
        <v>0.68</v>
      </c>
      <c r="C39" s="32">
        <v>1.073</v>
      </c>
      <c r="D39" s="32">
        <v>1.754</v>
      </c>
      <c r="E39" s="32"/>
      <c r="F39" s="32">
        <v>0.66100000000000003</v>
      </c>
      <c r="G39" s="32">
        <v>1.0429999999999999</v>
      </c>
      <c r="H39" s="32">
        <v>1.704</v>
      </c>
      <c r="I39" s="8"/>
      <c r="J39" s="8"/>
      <c r="K39" s="8"/>
      <c r="L39" s="9"/>
    </row>
    <row r="40" spans="1:12" s="3" customFormat="1" ht="15" customHeight="1">
      <c r="A40" s="5"/>
      <c r="B40" s="6"/>
      <c r="C40" s="6"/>
      <c r="D40" s="6"/>
      <c r="E40" s="6"/>
      <c r="F40" s="30"/>
      <c r="G40" s="30"/>
      <c r="H40" s="30"/>
      <c r="I40" s="8"/>
      <c r="J40" s="8"/>
      <c r="K40" s="8"/>
      <c r="L40" s="9"/>
    </row>
    <row r="41" spans="1:12" s="3" customFormat="1" ht="15" customHeight="1"/>
    <row r="42" spans="1:12" s="3" customFormat="1" ht="15" customHeight="1">
      <c r="A42" s="12" t="s">
        <v>4</v>
      </c>
    </row>
  </sheetData>
  <mergeCells count="3">
    <mergeCell ref="B8:D8"/>
    <mergeCell ref="F8:H8"/>
    <mergeCell ref="A5:F5"/>
  </mergeCells>
  <hyperlinks>
    <hyperlink ref="A42" location="Contents!A1" display="Back to Table of Contents" xr:uid="{00000000-0004-0000-1200-000001000000}"/>
    <hyperlink ref="A2" r:id="rId1" xr:uid="{545FB9F7-AB7C-4C97-8E34-4537A0CE0F0F}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 fitToPage="1"/>
  </sheetPr>
  <dimension ref="A1:R43"/>
  <sheetViews>
    <sheetView workbookViewId="0"/>
  </sheetViews>
  <sheetFormatPr defaultColWidth="20.28515625" defaultRowHeight="15" customHeight="1"/>
  <cols>
    <col min="1" max="3" width="12.7109375" style="1" customWidth="1"/>
    <col min="4" max="15" width="8.28515625" style="1" customWidth="1"/>
    <col min="16" max="18" width="7.42578125" style="1" customWidth="1"/>
    <col min="19" max="37" width="8.28515625" style="1" customWidth="1"/>
    <col min="38" max="16384" width="20.28515625" style="1"/>
  </cols>
  <sheetData>
    <row r="1" spans="1:18" ht="15" customHeight="1">
      <c r="A1" s="2" t="s">
        <v>34</v>
      </c>
    </row>
    <row r="2" spans="1:18" ht="15" customHeight="1">
      <c r="A2" s="15" t="s">
        <v>0</v>
      </c>
    </row>
    <row r="5" spans="1:18" ht="45" customHeight="1">
      <c r="A5" s="79" t="s">
        <v>37</v>
      </c>
      <c r="B5" s="79"/>
      <c r="C5" s="79"/>
      <c r="D5" s="79"/>
      <c r="E5" s="79"/>
      <c r="F5" s="60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18" s="3" customFormat="1" ht="15" customHeight="1">
      <c r="A6" s="5" t="s">
        <v>28</v>
      </c>
      <c r="B6" s="5"/>
      <c r="C6" s="5"/>
      <c r="D6"/>
    </row>
    <row r="7" spans="1:18" s="3" customFormat="1" ht="15" customHeight="1">
      <c r="D7"/>
    </row>
    <row r="8" spans="1:18" s="3" customFormat="1" ht="15" customHeight="1">
      <c r="A8" s="43"/>
      <c r="B8" s="47">
        <v>2023</v>
      </c>
      <c r="C8" s="47">
        <v>2024</v>
      </c>
      <c r="D8"/>
    </row>
    <row r="9" spans="1:18" s="3" customFormat="1" ht="15" customHeight="1">
      <c r="A9" s="7">
        <v>2024</v>
      </c>
      <c r="B9" s="29">
        <v>810.16800000000001</v>
      </c>
      <c r="C9" s="29">
        <v>763.36599999999999</v>
      </c>
      <c r="D9"/>
      <c r="E9" s="8"/>
      <c r="F9" s="8"/>
      <c r="G9" s="8"/>
      <c r="H9" s="8"/>
      <c r="I9" s="8"/>
      <c r="J9" s="8"/>
      <c r="K9" s="9"/>
    </row>
    <row r="10" spans="1:18" s="3" customFormat="1" ht="15" customHeight="1">
      <c r="A10" s="7">
        <v>2025</v>
      </c>
      <c r="B10" s="29">
        <v>795.5</v>
      </c>
      <c r="C10" s="29">
        <v>753.90899999999999</v>
      </c>
      <c r="D10"/>
      <c r="E10" s="8"/>
      <c r="F10" s="8"/>
      <c r="G10" s="8"/>
      <c r="H10" s="8"/>
      <c r="I10" s="8"/>
      <c r="J10" s="8"/>
      <c r="K10" s="9"/>
    </row>
    <row r="11" spans="1:18" s="3" customFormat="1" ht="15" customHeight="1">
      <c r="A11" s="7">
        <v>2026</v>
      </c>
      <c r="B11" s="29">
        <v>784.13199999999995</v>
      </c>
      <c r="C11" s="29">
        <v>743.75800000000004</v>
      </c>
      <c r="D11"/>
      <c r="E11" s="8"/>
      <c r="F11" s="8"/>
      <c r="G11" s="8"/>
      <c r="H11" s="8"/>
      <c r="I11" s="8"/>
      <c r="J11" s="8"/>
      <c r="K11" s="9"/>
    </row>
    <row r="12" spans="1:18" s="3" customFormat="1" ht="15" customHeight="1">
      <c r="A12" s="7">
        <v>2027</v>
      </c>
      <c r="B12" s="29">
        <v>771.553</v>
      </c>
      <c r="C12" s="29">
        <v>736.90099999999995</v>
      </c>
      <c r="D12"/>
      <c r="E12" s="8"/>
      <c r="F12" s="8"/>
      <c r="G12" s="8"/>
      <c r="H12" s="8"/>
      <c r="I12" s="8"/>
      <c r="J12" s="8"/>
      <c r="K12" s="9"/>
    </row>
    <row r="13" spans="1:18" s="3" customFormat="1" ht="15" customHeight="1">
      <c r="A13" s="7">
        <v>2028</v>
      </c>
      <c r="B13" s="29">
        <v>760.45699999999999</v>
      </c>
      <c r="C13" s="29">
        <v>730.11500000000001</v>
      </c>
      <c r="D13"/>
      <c r="E13" s="8"/>
      <c r="F13" s="8"/>
      <c r="G13" s="8"/>
      <c r="H13" s="8"/>
      <c r="I13" s="8"/>
      <c r="J13" s="8"/>
      <c r="K13" s="9"/>
    </row>
    <row r="14" spans="1:18" s="3" customFormat="1" ht="15" customHeight="1">
      <c r="A14" s="7">
        <v>2029</v>
      </c>
      <c r="B14" s="29">
        <v>747.65</v>
      </c>
      <c r="C14" s="29">
        <v>723.399</v>
      </c>
      <c r="D14"/>
      <c r="E14" s="8"/>
      <c r="F14" s="8"/>
      <c r="G14" s="8"/>
      <c r="H14" s="8"/>
      <c r="I14" s="8"/>
      <c r="J14" s="8"/>
      <c r="K14" s="9"/>
    </row>
    <row r="15" spans="1:18" s="3" customFormat="1" ht="15" customHeight="1">
      <c r="A15" s="7">
        <v>2030</v>
      </c>
      <c r="B15" s="29">
        <v>734.74</v>
      </c>
      <c r="C15" s="29">
        <v>716.75300000000004</v>
      </c>
      <c r="D15"/>
      <c r="E15" s="8"/>
      <c r="F15" s="8"/>
      <c r="G15" s="8"/>
      <c r="H15" s="8"/>
      <c r="I15" s="8"/>
      <c r="J15" s="8"/>
      <c r="K15" s="9"/>
    </row>
    <row r="16" spans="1:18" s="3" customFormat="1" ht="15" customHeight="1">
      <c r="A16" s="7">
        <v>2031</v>
      </c>
      <c r="B16" s="29">
        <v>724.39499999999998</v>
      </c>
      <c r="C16" s="29">
        <v>710.17499999999995</v>
      </c>
      <c r="D16"/>
      <c r="E16" s="8"/>
      <c r="F16" s="8"/>
      <c r="G16" s="8"/>
      <c r="H16" s="8"/>
      <c r="I16" s="8"/>
      <c r="J16" s="8"/>
      <c r="K16" s="9"/>
    </row>
    <row r="17" spans="1:11" s="3" customFormat="1" ht="15" customHeight="1">
      <c r="A17" s="7">
        <v>2032</v>
      </c>
      <c r="B17" s="29">
        <v>714.43200000000002</v>
      </c>
      <c r="C17" s="29">
        <v>703.66499999999996</v>
      </c>
      <c r="D17"/>
      <c r="E17" s="8"/>
      <c r="F17" s="8"/>
      <c r="G17" s="8"/>
      <c r="H17" s="8"/>
      <c r="I17" s="8"/>
      <c r="J17" s="8"/>
      <c r="K17" s="9"/>
    </row>
    <row r="18" spans="1:11" s="3" customFormat="1" ht="15" customHeight="1">
      <c r="A18" s="7">
        <v>2033</v>
      </c>
      <c r="B18" s="29">
        <v>704.15099999999995</v>
      </c>
      <c r="C18" s="29">
        <v>697.22199999999998</v>
      </c>
      <c r="D18"/>
      <c r="E18" s="8"/>
      <c r="F18" s="8"/>
      <c r="G18" s="8"/>
      <c r="H18" s="8"/>
      <c r="I18" s="8"/>
      <c r="J18" s="8"/>
      <c r="K18" s="9"/>
    </row>
    <row r="19" spans="1:11" s="3" customFormat="1" ht="15" customHeight="1">
      <c r="A19" s="7">
        <v>2034</v>
      </c>
      <c r="B19" s="29">
        <v>694.68600000000004</v>
      </c>
      <c r="C19" s="29">
        <v>690.84500000000003</v>
      </c>
      <c r="D19"/>
      <c r="E19" s="8"/>
      <c r="F19" s="8"/>
      <c r="G19" s="8"/>
      <c r="H19" s="8"/>
      <c r="I19" s="8"/>
      <c r="J19" s="8"/>
      <c r="K19" s="9"/>
    </row>
    <row r="20" spans="1:11" s="3" customFormat="1" ht="15" customHeight="1">
      <c r="A20" s="7">
        <v>2035</v>
      </c>
      <c r="B20" s="29">
        <v>685.46500000000003</v>
      </c>
      <c r="C20" s="29">
        <v>684.53399999999999</v>
      </c>
      <c r="D20"/>
      <c r="E20" s="8"/>
      <c r="F20" s="8"/>
      <c r="G20" s="8"/>
      <c r="H20" s="8"/>
      <c r="I20" s="8"/>
      <c r="J20" s="8"/>
      <c r="K20" s="9"/>
    </row>
    <row r="21" spans="1:11" s="3" customFormat="1" ht="15" customHeight="1">
      <c r="A21" s="7">
        <v>2036</v>
      </c>
      <c r="B21" s="29">
        <v>676.14599999999996</v>
      </c>
      <c r="C21" s="29">
        <v>678.28700000000003</v>
      </c>
      <c r="D21"/>
      <c r="E21" s="8"/>
      <c r="F21" s="8"/>
      <c r="G21" s="8"/>
      <c r="H21" s="8"/>
      <c r="I21" s="8"/>
      <c r="J21" s="8"/>
      <c r="K21" s="9"/>
    </row>
    <row r="22" spans="1:11" s="3" customFormat="1" ht="15" customHeight="1">
      <c r="A22" s="7">
        <v>2037</v>
      </c>
      <c r="B22" s="29">
        <v>667.82</v>
      </c>
      <c r="C22" s="29">
        <v>672.10500000000002</v>
      </c>
      <c r="D22"/>
      <c r="E22" s="8"/>
      <c r="F22" s="8"/>
      <c r="G22" s="8"/>
      <c r="H22" s="8"/>
      <c r="I22" s="8"/>
      <c r="J22" s="8"/>
      <c r="K22" s="9"/>
    </row>
    <row r="23" spans="1:11" s="3" customFormat="1" ht="15" customHeight="1">
      <c r="A23" s="7">
        <v>2038</v>
      </c>
      <c r="B23" s="29">
        <v>659.80499999999995</v>
      </c>
      <c r="C23" s="29">
        <v>665.98500000000001</v>
      </c>
      <c r="D23"/>
      <c r="E23" s="8"/>
      <c r="F23" s="8"/>
      <c r="G23" s="8"/>
      <c r="H23" s="8"/>
      <c r="I23" s="8"/>
      <c r="J23" s="8"/>
      <c r="K23" s="9"/>
    </row>
    <row r="24" spans="1:11" s="3" customFormat="1" ht="15" customHeight="1">
      <c r="A24" s="7">
        <v>2039</v>
      </c>
      <c r="B24" s="29">
        <v>652.28599999999994</v>
      </c>
      <c r="C24" s="29">
        <v>659.92899999999997</v>
      </c>
      <c r="D24"/>
      <c r="E24" s="8"/>
      <c r="F24" s="8"/>
      <c r="G24" s="8"/>
      <c r="H24" s="8"/>
      <c r="I24" s="8"/>
      <c r="J24" s="8"/>
      <c r="K24" s="9"/>
    </row>
    <row r="25" spans="1:11" s="3" customFormat="1" ht="15" customHeight="1">
      <c r="A25" s="7">
        <v>2040</v>
      </c>
      <c r="B25" s="29">
        <v>645.15499999999997</v>
      </c>
      <c r="C25" s="29">
        <v>653.93399999999997</v>
      </c>
      <c r="D25"/>
      <c r="E25" s="8"/>
      <c r="F25" s="8"/>
      <c r="G25" s="8"/>
      <c r="H25" s="8"/>
      <c r="I25" s="8"/>
      <c r="J25" s="8"/>
      <c r="K25" s="9"/>
    </row>
    <row r="26" spans="1:11" s="3" customFormat="1" ht="15" customHeight="1">
      <c r="A26" s="7">
        <v>2041</v>
      </c>
      <c r="B26" s="29">
        <v>638.31500000000005</v>
      </c>
      <c r="C26" s="29">
        <v>648</v>
      </c>
      <c r="D26"/>
      <c r="E26" s="8"/>
      <c r="F26" s="8"/>
      <c r="G26" s="8"/>
      <c r="H26" s="8"/>
      <c r="I26" s="8"/>
      <c r="J26" s="8"/>
      <c r="K26" s="9"/>
    </row>
    <row r="27" spans="1:11" s="3" customFormat="1" ht="15" customHeight="1">
      <c r="A27" s="7">
        <v>2042</v>
      </c>
      <c r="B27" s="29">
        <v>632.03899999999999</v>
      </c>
      <c r="C27" s="29">
        <v>642.12699999999995</v>
      </c>
      <c r="D27"/>
      <c r="E27" s="8"/>
      <c r="F27" s="8"/>
      <c r="G27" s="8"/>
      <c r="H27" s="8"/>
      <c r="I27" s="8"/>
      <c r="J27" s="8"/>
      <c r="K27" s="9"/>
    </row>
    <row r="28" spans="1:11" s="3" customFormat="1" ht="15" customHeight="1">
      <c r="A28" s="7">
        <v>2043</v>
      </c>
      <c r="B28" s="29">
        <v>625.98</v>
      </c>
      <c r="C28" s="29">
        <v>636.31299999999999</v>
      </c>
      <c r="D28"/>
      <c r="E28" s="8"/>
      <c r="F28" s="8"/>
      <c r="G28" s="8"/>
      <c r="H28" s="8"/>
      <c r="I28" s="8"/>
      <c r="J28" s="8"/>
      <c r="K28" s="9"/>
    </row>
    <row r="29" spans="1:11" s="3" customFormat="1" ht="15" customHeight="1">
      <c r="A29" s="7">
        <v>2044</v>
      </c>
      <c r="B29" s="29">
        <v>620.29200000000003</v>
      </c>
      <c r="C29" s="29">
        <v>630.55899999999997</v>
      </c>
      <c r="D29"/>
      <c r="E29" s="8"/>
      <c r="F29" s="8"/>
      <c r="G29" s="8"/>
      <c r="H29" s="8"/>
      <c r="I29" s="8"/>
      <c r="J29" s="8"/>
      <c r="K29" s="9"/>
    </row>
    <row r="30" spans="1:11" s="3" customFormat="1" ht="15" customHeight="1">
      <c r="A30" s="7">
        <v>2045</v>
      </c>
      <c r="B30" s="29">
        <v>614.77200000000005</v>
      </c>
      <c r="C30" s="29">
        <v>624.86300000000006</v>
      </c>
      <c r="D30"/>
      <c r="E30" s="8"/>
      <c r="F30" s="8"/>
      <c r="G30" s="8"/>
      <c r="H30" s="8"/>
      <c r="I30" s="8"/>
      <c r="J30" s="8"/>
      <c r="K30" s="9"/>
    </row>
    <row r="31" spans="1:11" s="3" customFormat="1" ht="15" customHeight="1">
      <c r="A31" s="7">
        <v>2046</v>
      </c>
      <c r="B31" s="29">
        <v>609.23</v>
      </c>
      <c r="C31" s="29">
        <v>619.22500000000002</v>
      </c>
      <c r="D31"/>
      <c r="E31" s="8"/>
      <c r="F31" s="8"/>
      <c r="G31" s="8"/>
      <c r="H31" s="8"/>
      <c r="I31" s="8"/>
      <c r="J31" s="8"/>
      <c r="K31" s="9"/>
    </row>
    <row r="32" spans="1:11" s="3" customFormat="1" ht="15" customHeight="1">
      <c r="A32" s="7">
        <v>2047</v>
      </c>
      <c r="B32" s="29">
        <v>603.73599999999999</v>
      </c>
      <c r="C32" s="29">
        <v>613.64400000000001</v>
      </c>
      <c r="D32"/>
      <c r="E32" s="8"/>
      <c r="F32" s="8"/>
      <c r="G32" s="8"/>
      <c r="H32" s="8"/>
      <c r="I32" s="8"/>
      <c r="J32" s="8"/>
      <c r="K32" s="9"/>
    </row>
    <row r="33" spans="1:11" s="3" customFormat="1" ht="15" customHeight="1">
      <c r="A33" s="7">
        <v>2048</v>
      </c>
      <c r="B33" s="29">
        <v>598.10599999999999</v>
      </c>
      <c r="C33" s="29">
        <v>608.12</v>
      </c>
      <c r="D33"/>
      <c r="E33" s="8"/>
      <c r="F33" s="8"/>
      <c r="G33" s="8"/>
      <c r="H33" s="8"/>
      <c r="I33" s="8"/>
      <c r="J33" s="8"/>
      <c r="K33" s="9"/>
    </row>
    <row r="34" spans="1:11" s="3" customFormat="1" ht="15" customHeight="1">
      <c r="A34" s="7">
        <v>2049</v>
      </c>
      <c r="B34" s="29">
        <v>592.88900000000001</v>
      </c>
      <c r="C34" s="29">
        <v>602.65099999999995</v>
      </c>
      <c r="D34"/>
      <c r="E34" s="8"/>
      <c r="F34" s="8"/>
      <c r="G34" s="8"/>
      <c r="H34" s="8"/>
      <c r="I34" s="8"/>
      <c r="J34" s="8"/>
      <c r="K34" s="9"/>
    </row>
    <row r="35" spans="1:11" s="3" customFormat="1" ht="15" customHeight="1">
      <c r="A35" s="7">
        <v>2050</v>
      </c>
      <c r="B35" s="29">
        <v>587.55999999999995</v>
      </c>
      <c r="C35" s="29">
        <v>597.23800000000006</v>
      </c>
      <c r="D35"/>
      <c r="E35" s="8"/>
      <c r="F35" s="8"/>
      <c r="G35" s="8"/>
      <c r="H35" s="8"/>
      <c r="I35" s="8"/>
      <c r="J35" s="8"/>
      <c r="K35" s="9"/>
    </row>
    <row r="36" spans="1:11" s="3" customFormat="1" ht="15" customHeight="1">
      <c r="A36" s="7">
        <v>2051</v>
      </c>
      <c r="B36" s="29">
        <v>582.23599999999999</v>
      </c>
      <c r="C36" s="29">
        <v>591.87900000000002</v>
      </c>
      <c r="D36"/>
      <c r="E36" s="8"/>
      <c r="F36" s="8"/>
      <c r="G36" s="8"/>
      <c r="H36" s="8"/>
      <c r="I36" s="8"/>
      <c r="J36" s="8"/>
      <c r="K36" s="9"/>
    </row>
    <row r="37" spans="1:11" s="3" customFormat="1" ht="15" customHeight="1">
      <c r="A37" s="7">
        <v>2052</v>
      </c>
      <c r="B37" s="29">
        <v>576.96500000000003</v>
      </c>
      <c r="C37" s="29">
        <v>586.57399999999996</v>
      </c>
      <c r="D37"/>
      <c r="E37" s="8"/>
      <c r="F37" s="8"/>
      <c r="G37" s="8"/>
      <c r="H37" s="8"/>
      <c r="I37" s="8"/>
      <c r="J37" s="8"/>
      <c r="K37" s="9"/>
    </row>
    <row r="38" spans="1:11" s="3" customFormat="1" ht="15" customHeight="1">
      <c r="A38" s="7">
        <v>2053</v>
      </c>
      <c r="B38" s="29">
        <v>571.74800000000005</v>
      </c>
      <c r="C38" s="29">
        <v>581.32299999999998</v>
      </c>
      <c r="D38"/>
      <c r="E38" s="8"/>
      <c r="F38" s="8"/>
      <c r="G38" s="8"/>
      <c r="H38" s="8"/>
      <c r="I38" s="8"/>
      <c r="J38" s="8"/>
      <c r="K38" s="9"/>
    </row>
    <row r="39" spans="1:11" s="3" customFormat="1" ht="15" customHeight="1">
      <c r="A39" s="5"/>
      <c r="B39" s="6"/>
      <c r="C39" s="6"/>
      <c r="D39"/>
      <c r="E39" s="8"/>
      <c r="F39" s="8"/>
      <c r="G39" s="8"/>
      <c r="H39" s="8"/>
      <c r="I39" s="8"/>
      <c r="J39" s="8"/>
      <c r="K39" s="9"/>
    </row>
    <row r="40" spans="1:11" s="3" customFormat="1" ht="15" customHeight="1">
      <c r="D40"/>
    </row>
    <row r="41" spans="1:11" s="3" customFormat="1" ht="15" customHeight="1">
      <c r="A41" s="12" t="s">
        <v>4</v>
      </c>
      <c r="D41"/>
    </row>
    <row r="42" spans="1:11" ht="15" customHeight="1">
      <c r="D42"/>
    </row>
    <row r="43" spans="1:11" ht="15" customHeight="1">
      <c r="D43"/>
    </row>
  </sheetData>
  <mergeCells count="1">
    <mergeCell ref="A5:E5"/>
  </mergeCells>
  <hyperlinks>
    <hyperlink ref="A41" location="Contents!A1" display="Back to Table of Contents" xr:uid="{00000000-0004-0000-1300-000001000000}"/>
    <hyperlink ref="A2" r:id="rId1" xr:uid="{C7EA663D-C9D3-46E9-86CC-A6AE24EEF97E}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44"/>
  <sheetViews>
    <sheetView zoomScaleNormal="100" workbookViewId="0"/>
  </sheetViews>
  <sheetFormatPr defaultColWidth="9.28515625" defaultRowHeight="15" customHeight="1"/>
  <cols>
    <col min="1" max="3" width="12.7109375" style="3" customWidth="1"/>
    <col min="4" max="15" width="8.28515625" style="3" customWidth="1"/>
    <col min="16" max="16384" width="9.28515625" style="3"/>
  </cols>
  <sheetData>
    <row r="1" spans="1:11" ht="15" customHeight="1">
      <c r="A1" s="2" t="s">
        <v>34</v>
      </c>
    </row>
    <row r="2" spans="1:11" ht="15" customHeight="1">
      <c r="A2" s="15" t="s">
        <v>0</v>
      </c>
    </row>
    <row r="5" spans="1:11" ht="30" customHeight="1">
      <c r="A5" s="68" t="s">
        <v>38</v>
      </c>
      <c r="B5" s="68"/>
      <c r="C5" s="68"/>
      <c r="D5" s="68"/>
      <c r="E5" s="68"/>
    </row>
    <row r="6" spans="1:11" ht="15" customHeight="1">
      <c r="A6" s="5" t="s">
        <v>6</v>
      </c>
      <c r="B6" s="5"/>
      <c r="C6" s="5"/>
      <c r="D6"/>
    </row>
    <row r="7" spans="1:11" ht="15" customHeight="1">
      <c r="D7"/>
    </row>
    <row r="8" spans="1:11" ht="15" customHeight="1">
      <c r="A8" s="43"/>
      <c r="B8" s="47">
        <v>2023</v>
      </c>
      <c r="C8" s="47">
        <v>2024</v>
      </c>
      <c r="D8"/>
    </row>
    <row r="9" spans="1:11" ht="15" customHeight="1">
      <c r="A9" s="7">
        <v>2024</v>
      </c>
      <c r="B9" s="54">
        <v>1.212</v>
      </c>
      <c r="C9" s="54">
        <v>3.298</v>
      </c>
      <c r="D9"/>
      <c r="E9" s="51"/>
      <c r="F9" s="51"/>
      <c r="G9" s="8"/>
      <c r="H9" s="8"/>
      <c r="I9" s="8"/>
      <c r="J9" s="8"/>
      <c r="K9" s="9"/>
    </row>
    <row r="10" spans="1:11" ht="15" customHeight="1">
      <c r="A10" s="7">
        <v>2025</v>
      </c>
      <c r="B10" s="54">
        <v>1.0669999999999999</v>
      </c>
      <c r="C10" s="54">
        <v>2.601</v>
      </c>
      <c r="D10"/>
      <c r="E10" s="51"/>
      <c r="F10" s="51"/>
      <c r="G10" s="8"/>
      <c r="H10" s="8"/>
      <c r="I10" s="8"/>
      <c r="J10" s="8"/>
      <c r="K10" s="9"/>
    </row>
    <row r="11" spans="1:11" ht="15" customHeight="1">
      <c r="A11" s="7">
        <v>2026</v>
      </c>
      <c r="B11" s="54">
        <v>1.069</v>
      </c>
      <c r="C11" s="54">
        <v>1.8029999999999999</v>
      </c>
      <c r="D11"/>
      <c r="E11" s="51"/>
      <c r="F11" s="51"/>
      <c r="G11" s="8"/>
      <c r="H11" s="8"/>
      <c r="I11" s="8"/>
      <c r="J11" s="8"/>
      <c r="K11" s="9"/>
    </row>
    <row r="12" spans="1:11" ht="15" customHeight="1">
      <c r="A12" s="7">
        <v>2027</v>
      </c>
      <c r="B12" s="54">
        <v>1.0720000000000001</v>
      </c>
      <c r="C12" s="54">
        <v>1.105</v>
      </c>
      <c r="D12"/>
      <c r="E12" s="51"/>
      <c r="F12" s="51"/>
      <c r="G12" s="8"/>
      <c r="H12" s="8"/>
      <c r="I12" s="8"/>
      <c r="J12" s="8"/>
      <c r="K12" s="9"/>
    </row>
    <row r="13" spans="1:11" ht="15" customHeight="1">
      <c r="A13" s="7">
        <v>2028</v>
      </c>
      <c r="B13" s="54">
        <v>1.0740000000000001</v>
      </c>
      <c r="C13" s="54">
        <v>1.1080000000000001</v>
      </c>
      <c r="D13"/>
      <c r="E13" s="51"/>
      <c r="F13" s="51"/>
      <c r="G13" s="8"/>
      <c r="H13" s="8"/>
      <c r="I13" s="8"/>
      <c r="J13" s="8"/>
      <c r="K13" s="9"/>
    </row>
    <row r="14" spans="1:11" ht="15" customHeight="1">
      <c r="A14" s="7">
        <v>2029</v>
      </c>
      <c r="B14" s="54">
        <v>1.077</v>
      </c>
      <c r="C14" s="54">
        <v>1.1100000000000001</v>
      </c>
      <c r="D14"/>
      <c r="E14" s="51"/>
      <c r="F14" s="51"/>
      <c r="G14" s="8"/>
      <c r="H14" s="8"/>
      <c r="I14" s="8"/>
      <c r="J14" s="8"/>
      <c r="K14" s="9"/>
    </row>
    <row r="15" spans="1:11" ht="15" customHeight="1">
      <c r="A15" s="7">
        <v>2030</v>
      </c>
      <c r="B15" s="54">
        <v>1.079</v>
      </c>
      <c r="C15" s="54">
        <v>1.113</v>
      </c>
      <c r="D15"/>
      <c r="E15" s="51"/>
      <c r="F15" s="51"/>
      <c r="G15" s="8"/>
      <c r="H15" s="8"/>
      <c r="I15" s="8"/>
      <c r="J15" s="8"/>
      <c r="K15" s="9"/>
    </row>
    <row r="16" spans="1:11" ht="15" customHeight="1">
      <c r="A16" s="7">
        <v>2031</v>
      </c>
      <c r="B16" s="54">
        <v>1.0820000000000001</v>
      </c>
      <c r="C16" s="54">
        <v>1.115</v>
      </c>
      <c r="D16"/>
      <c r="E16" s="51"/>
      <c r="F16" s="51"/>
      <c r="G16" s="8"/>
      <c r="H16" s="8"/>
      <c r="I16" s="8"/>
      <c r="J16" s="8"/>
      <c r="K16" s="9"/>
    </row>
    <row r="17" spans="1:11" ht="15" customHeight="1">
      <c r="A17" s="7">
        <v>2032</v>
      </c>
      <c r="B17" s="54">
        <v>1.0840000000000001</v>
      </c>
      <c r="C17" s="54">
        <v>1.1180000000000001</v>
      </c>
      <c r="D17"/>
      <c r="E17" s="51"/>
      <c r="F17" s="51"/>
      <c r="G17" s="8"/>
      <c r="H17" s="8"/>
      <c r="I17" s="8"/>
      <c r="J17" s="8"/>
      <c r="K17" s="9"/>
    </row>
    <row r="18" spans="1:11" ht="15" customHeight="1">
      <c r="A18" s="7">
        <v>2033</v>
      </c>
      <c r="B18" s="54">
        <v>1.0860000000000001</v>
      </c>
      <c r="C18" s="54">
        <v>1.1200000000000001</v>
      </c>
      <c r="D18"/>
      <c r="E18" s="51"/>
      <c r="F18" s="51"/>
      <c r="G18" s="8"/>
      <c r="H18" s="8"/>
      <c r="I18" s="8"/>
      <c r="J18" s="8"/>
      <c r="K18" s="9"/>
    </row>
    <row r="19" spans="1:11" ht="15" customHeight="1">
      <c r="A19" s="7">
        <v>2034</v>
      </c>
      <c r="B19" s="54">
        <v>1.089</v>
      </c>
      <c r="C19" s="54">
        <v>1.1220000000000001</v>
      </c>
      <c r="D19"/>
      <c r="E19" s="51"/>
      <c r="F19" s="51"/>
      <c r="G19" s="8"/>
      <c r="H19" s="8"/>
      <c r="I19" s="8"/>
      <c r="J19" s="8"/>
      <c r="K19" s="9"/>
    </row>
    <row r="20" spans="1:11" ht="15" customHeight="1">
      <c r="A20" s="7">
        <v>2035</v>
      </c>
      <c r="B20" s="54">
        <v>1.091</v>
      </c>
      <c r="C20" s="54">
        <v>1.125</v>
      </c>
      <c r="D20"/>
      <c r="E20" s="51"/>
      <c r="F20" s="51"/>
      <c r="G20" s="8"/>
      <c r="H20" s="8"/>
      <c r="I20" s="8"/>
      <c r="J20" s="8"/>
      <c r="K20" s="9"/>
    </row>
    <row r="21" spans="1:11" ht="15" customHeight="1">
      <c r="A21" s="7">
        <v>2036</v>
      </c>
      <c r="B21" s="54">
        <v>1.0940000000000001</v>
      </c>
      <c r="C21" s="54">
        <v>1.127</v>
      </c>
      <c r="D21"/>
      <c r="E21" s="51"/>
      <c r="F21" s="51"/>
      <c r="G21" s="8"/>
      <c r="H21" s="8"/>
      <c r="I21" s="8"/>
      <c r="J21" s="8"/>
      <c r="K21" s="9"/>
    </row>
    <row r="22" spans="1:11" ht="15" customHeight="1">
      <c r="A22" s="7">
        <v>2037</v>
      </c>
      <c r="B22" s="54">
        <v>1.0960000000000001</v>
      </c>
      <c r="C22" s="54">
        <v>1.1299999999999999</v>
      </c>
      <c r="D22"/>
      <c r="E22" s="51"/>
      <c r="F22" s="51"/>
      <c r="G22" s="8"/>
      <c r="H22" s="8"/>
      <c r="I22" s="8"/>
      <c r="J22" s="8"/>
      <c r="K22" s="9"/>
    </row>
    <row r="23" spans="1:11" ht="15" customHeight="1">
      <c r="A23" s="7">
        <v>2038</v>
      </c>
      <c r="B23" s="54">
        <v>1.099</v>
      </c>
      <c r="C23" s="54">
        <v>1.1319999999999999</v>
      </c>
      <c r="D23"/>
      <c r="E23" s="51"/>
      <c r="F23" s="51"/>
      <c r="G23" s="8"/>
      <c r="H23" s="8"/>
      <c r="I23" s="8"/>
      <c r="J23" s="8"/>
      <c r="K23" s="9"/>
    </row>
    <row r="24" spans="1:11" ht="15" customHeight="1">
      <c r="A24" s="7">
        <v>2039</v>
      </c>
      <c r="B24" s="54">
        <v>1.101</v>
      </c>
      <c r="C24" s="54">
        <v>1.135</v>
      </c>
      <c r="D24"/>
      <c r="E24" s="51"/>
      <c r="F24" s="51"/>
      <c r="G24" s="8"/>
      <c r="H24" s="8"/>
      <c r="I24" s="8"/>
      <c r="J24" s="8"/>
      <c r="K24" s="9"/>
    </row>
    <row r="25" spans="1:11" ht="15" customHeight="1">
      <c r="A25" s="7">
        <v>2040</v>
      </c>
      <c r="B25" s="54">
        <v>1.1040000000000001</v>
      </c>
      <c r="C25" s="54">
        <v>1.1379999999999999</v>
      </c>
      <c r="D25"/>
      <c r="E25" s="51"/>
      <c r="F25" s="51"/>
      <c r="G25" s="8"/>
      <c r="H25" s="8"/>
      <c r="I25" s="8"/>
      <c r="J25" s="8"/>
      <c r="K25" s="9"/>
    </row>
    <row r="26" spans="1:11" ht="15" customHeight="1">
      <c r="A26" s="7">
        <v>2041</v>
      </c>
      <c r="B26" s="54">
        <v>1.107</v>
      </c>
      <c r="C26" s="54">
        <v>1.1399999999999999</v>
      </c>
      <c r="D26"/>
      <c r="E26" s="51"/>
      <c r="F26" s="51"/>
      <c r="G26" s="8"/>
      <c r="H26" s="8"/>
      <c r="I26" s="8"/>
      <c r="J26" s="8"/>
      <c r="K26" s="9"/>
    </row>
    <row r="27" spans="1:11" ht="15" customHeight="1">
      <c r="A27" s="7">
        <v>2042</v>
      </c>
      <c r="B27" s="54">
        <v>1.109</v>
      </c>
      <c r="C27" s="54">
        <v>1.143</v>
      </c>
      <c r="D27"/>
      <c r="E27" s="51"/>
      <c r="F27" s="51"/>
      <c r="G27" s="8"/>
      <c r="H27" s="8"/>
      <c r="I27" s="8"/>
      <c r="J27" s="8"/>
      <c r="K27" s="9"/>
    </row>
    <row r="28" spans="1:11" ht="15" customHeight="1">
      <c r="A28" s="7">
        <v>2043</v>
      </c>
      <c r="B28" s="54">
        <v>1.1120000000000001</v>
      </c>
      <c r="C28" s="54">
        <v>1.145</v>
      </c>
      <c r="D28"/>
      <c r="E28" s="51"/>
      <c r="F28" s="51"/>
      <c r="G28" s="8"/>
      <c r="H28" s="8"/>
      <c r="I28" s="8"/>
      <c r="J28" s="8"/>
      <c r="K28" s="9"/>
    </row>
    <row r="29" spans="1:11" ht="15" customHeight="1">
      <c r="A29" s="7">
        <v>2044</v>
      </c>
      <c r="B29" s="54">
        <v>1.1140000000000001</v>
      </c>
      <c r="C29" s="54">
        <v>1.1479999999999999</v>
      </c>
      <c r="D29"/>
      <c r="E29" s="51"/>
      <c r="F29" s="51"/>
      <c r="G29" s="8"/>
      <c r="H29" s="8"/>
      <c r="I29" s="8"/>
      <c r="J29" s="8"/>
      <c r="K29" s="9"/>
    </row>
    <row r="30" spans="1:11" ht="15" customHeight="1">
      <c r="A30" s="7">
        <v>2045</v>
      </c>
      <c r="B30" s="54">
        <v>1.1160000000000001</v>
      </c>
      <c r="C30" s="54">
        <v>1.1499999999999999</v>
      </c>
      <c r="D30"/>
      <c r="E30" s="51"/>
      <c r="F30" s="51"/>
      <c r="G30" s="8"/>
      <c r="H30" s="8"/>
      <c r="I30" s="8"/>
      <c r="J30" s="8"/>
      <c r="K30" s="9"/>
    </row>
    <row r="31" spans="1:11" ht="15" customHeight="1">
      <c r="A31" s="7">
        <v>2046</v>
      </c>
      <c r="B31" s="54">
        <v>1.1180000000000001</v>
      </c>
      <c r="C31" s="54">
        <v>1.1519999999999999</v>
      </c>
      <c r="D31"/>
      <c r="E31" s="51"/>
      <c r="F31" s="51"/>
      <c r="G31" s="8"/>
      <c r="H31" s="8"/>
      <c r="I31" s="8"/>
      <c r="J31" s="8"/>
      <c r="K31" s="9"/>
    </row>
    <row r="32" spans="1:11" ht="15" customHeight="1">
      <c r="A32" s="7">
        <v>2047</v>
      </c>
      <c r="B32" s="54">
        <v>1.1200000000000001</v>
      </c>
      <c r="C32" s="54">
        <v>1.1539999999999999</v>
      </c>
      <c r="D32"/>
      <c r="E32" s="51"/>
      <c r="F32" s="51"/>
      <c r="G32" s="8"/>
      <c r="H32" s="8"/>
      <c r="I32" s="8"/>
      <c r="J32" s="8"/>
      <c r="K32" s="9"/>
    </row>
    <row r="33" spans="1:11" ht="15" customHeight="1">
      <c r="A33" s="7">
        <v>2048</v>
      </c>
      <c r="B33" s="54">
        <v>1.1220000000000001</v>
      </c>
      <c r="C33" s="54">
        <v>1.1559999999999999</v>
      </c>
      <c r="D33"/>
      <c r="E33" s="51"/>
      <c r="F33" s="51"/>
      <c r="G33" s="8"/>
      <c r="H33" s="8"/>
      <c r="I33" s="8"/>
      <c r="J33" s="8"/>
      <c r="K33" s="9"/>
    </row>
    <row r="34" spans="1:11" ht="15" customHeight="1">
      <c r="A34" s="7">
        <v>2049</v>
      </c>
      <c r="B34" s="54">
        <v>1.1240000000000001</v>
      </c>
      <c r="C34" s="54">
        <v>1.157</v>
      </c>
      <c r="D34"/>
      <c r="E34" s="51"/>
      <c r="F34" s="51"/>
      <c r="G34" s="8"/>
      <c r="H34" s="8"/>
      <c r="I34" s="8"/>
      <c r="J34" s="8"/>
      <c r="K34" s="9"/>
    </row>
    <row r="35" spans="1:11" ht="15" customHeight="1">
      <c r="A35" s="7">
        <v>2050</v>
      </c>
      <c r="B35" s="54">
        <v>1.1259999999999999</v>
      </c>
      <c r="C35" s="54">
        <v>1.159</v>
      </c>
      <c r="D35"/>
      <c r="E35" s="51"/>
      <c r="F35" s="51"/>
      <c r="G35" s="8"/>
      <c r="H35" s="8"/>
      <c r="I35" s="8"/>
      <c r="J35" s="8"/>
      <c r="K35" s="9"/>
    </row>
    <row r="36" spans="1:11" ht="15" customHeight="1">
      <c r="A36" s="7">
        <v>2051</v>
      </c>
      <c r="B36" s="54">
        <v>1.1279999999999999</v>
      </c>
      <c r="C36" s="54">
        <v>1.161</v>
      </c>
      <c r="D36"/>
      <c r="E36" s="51"/>
      <c r="F36" s="51"/>
      <c r="G36" s="8"/>
      <c r="H36" s="8"/>
      <c r="I36" s="8"/>
      <c r="J36" s="8"/>
      <c r="K36" s="9"/>
    </row>
    <row r="37" spans="1:11" ht="15" customHeight="1">
      <c r="A37" s="7">
        <v>2052</v>
      </c>
      <c r="B37" s="54">
        <v>1.129</v>
      </c>
      <c r="C37" s="54">
        <v>1.1619999999999999</v>
      </c>
      <c r="D37"/>
      <c r="E37" s="51"/>
      <c r="F37" s="51"/>
      <c r="G37" s="8"/>
      <c r="H37" s="8"/>
      <c r="I37" s="8"/>
      <c r="J37" s="8"/>
      <c r="K37" s="9"/>
    </row>
    <row r="38" spans="1:11" ht="15" customHeight="1">
      <c r="A38" s="7">
        <v>2053</v>
      </c>
      <c r="B38" s="54">
        <v>1.131</v>
      </c>
      <c r="C38" s="54">
        <v>1.1639999999999999</v>
      </c>
      <c r="D38"/>
      <c r="E38" s="51"/>
      <c r="F38" s="51"/>
      <c r="G38" s="8"/>
      <c r="H38" s="8"/>
      <c r="I38" s="8"/>
      <c r="J38" s="8"/>
      <c r="K38" s="9"/>
    </row>
    <row r="39" spans="1:11" ht="15" customHeight="1">
      <c r="A39" s="5"/>
      <c r="B39" s="5"/>
      <c r="C39" s="5"/>
      <c r="D39"/>
    </row>
    <row r="40" spans="1:11" ht="15" customHeight="1">
      <c r="D40"/>
    </row>
    <row r="41" spans="1:11" ht="15" customHeight="1">
      <c r="A41" s="12" t="s">
        <v>4</v>
      </c>
      <c r="D41"/>
    </row>
    <row r="42" spans="1:11" ht="15" customHeight="1">
      <c r="D42"/>
    </row>
    <row r="43" spans="1:11" ht="15" customHeight="1">
      <c r="D43"/>
    </row>
    <row r="44" spans="1:11" ht="15" customHeight="1">
      <c r="D44"/>
    </row>
  </sheetData>
  <mergeCells count="1">
    <mergeCell ref="A5:E5"/>
  </mergeCells>
  <hyperlinks>
    <hyperlink ref="A41" location="Contents!A1" display="Back to Table of Contents" xr:uid="{00000000-0004-0000-1400-000000000000}"/>
    <hyperlink ref="A2" r:id="rId1" xr:uid="{89E88EA1-ACF0-4D0D-BA36-FA15AC0EAE65}"/>
  </hyperlinks>
  <pageMargins left="0.75" right="0.75" top="1" bottom="1" header="0.5" footer="0.5"/>
  <pageSetup scale="47" orientation="portrait" r:id="rId2"/>
  <headerFooter alignWithMargins="0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DF58-E59F-4341-A4A4-DFA0E5128D26}">
  <dimension ref="A1:L834"/>
  <sheetViews>
    <sheetView workbookViewId="0"/>
  </sheetViews>
  <sheetFormatPr defaultColWidth="9.28515625" defaultRowHeight="14.25"/>
  <cols>
    <col min="1" max="6" width="12.7109375" style="10" customWidth="1"/>
    <col min="7" max="7" width="2.7109375" style="10" customWidth="1"/>
    <col min="8" max="12" width="12.7109375" style="10" customWidth="1"/>
    <col min="13" max="16" width="8.28515625" style="10" customWidth="1"/>
    <col min="17" max="16384" width="9.28515625" style="10"/>
  </cols>
  <sheetData>
    <row r="1" spans="1:12" ht="15" customHeight="1">
      <c r="A1" s="2" t="s">
        <v>34</v>
      </c>
    </row>
    <row r="2" spans="1:12" ht="15" customHeight="1">
      <c r="A2" s="15" t="s">
        <v>0</v>
      </c>
    </row>
    <row r="3" spans="1:12" ht="15" customHeight="1"/>
    <row r="4" spans="1:12" ht="15" customHeight="1"/>
    <row r="5" spans="1:12" ht="30" customHeight="1">
      <c r="A5" s="78" t="s">
        <v>39</v>
      </c>
      <c r="B5" s="78"/>
      <c r="C5" s="78"/>
      <c r="D5" s="78"/>
      <c r="E5" s="78"/>
      <c r="F5" s="78"/>
      <c r="G5" s="78"/>
      <c r="H5" s="49"/>
      <c r="I5" s="49"/>
      <c r="J5" s="49"/>
      <c r="K5" s="49"/>
      <c r="L5" s="49"/>
    </row>
    <row r="6" spans="1:12" s="3" customFormat="1" ht="15" customHeight="1">
      <c r="A6" s="5" t="s">
        <v>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s="3" customFormat="1" ht="15" customHeight="1"/>
    <row r="8" spans="1:12" s="3" customFormat="1" ht="15" customHeight="1">
      <c r="B8" s="77">
        <v>2023</v>
      </c>
      <c r="C8" s="77"/>
      <c r="D8" s="77"/>
      <c r="E8" s="77"/>
      <c r="F8" s="77"/>
      <c r="G8" s="7"/>
      <c r="H8" s="77">
        <v>2024</v>
      </c>
      <c r="I8" s="77"/>
      <c r="J8" s="77"/>
      <c r="K8" s="77"/>
      <c r="L8" s="77"/>
    </row>
    <row r="9" spans="1:12" s="3" customFormat="1" ht="15" customHeight="1">
      <c r="A9" s="6"/>
      <c r="B9" s="6" t="s">
        <v>19</v>
      </c>
      <c r="C9" s="6" t="s">
        <v>8</v>
      </c>
      <c r="D9" s="6" t="s">
        <v>9</v>
      </c>
      <c r="E9" s="6" t="s">
        <v>10</v>
      </c>
      <c r="F9" s="6" t="s">
        <v>11</v>
      </c>
      <c r="G9" s="6"/>
      <c r="H9" s="6" t="s">
        <v>19</v>
      </c>
      <c r="I9" s="6" t="s">
        <v>8</v>
      </c>
      <c r="J9" s="6" t="s">
        <v>9</v>
      </c>
      <c r="K9" s="6" t="s">
        <v>10</v>
      </c>
      <c r="L9" s="6" t="s">
        <v>11</v>
      </c>
    </row>
    <row r="10" spans="1:12" s="3" customFormat="1" ht="15" customHeight="1">
      <c r="A10" s="7">
        <v>2024</v>
      </c>
      <c r="B10" s="29">
        <v>38.567999999999998</v>
      </c>
      <c r="C10" s="29">
        <v>128.261</v>
      </c>
      <c r="D10" s="29">
        <v>41.338999999999999</v>
      </c>
      <c r="E10" s="29">
        <v>59.573</v>
      </c>
      <c r="F10" s="29">
        <v>267.74</v>
      </c>
      <c r="G10" s="29"/>
      <c r="H10" s="29">
        <v>39.83</v>
      </c>
      <c r="I10" s="29">
        <v>129.67699999999999</v>
      </c>
      <c r="J10" s="29">
        <v>41.439</v>
      </c>
      <c r="K10" s="29">
        <v>59.628</v>
      </c>
      <c r="L10" s="29">
        <v>270.57299999999998</v>
      </c>
    </row>
    <row r="11" spans="1:12" s="3" customFormat="1" ht="15" customHeight="1">
      <c r="A11" s="7">
        <v>2025</v>
      </c>
      <c r="B11" s="29">
        <v>38.869999999999997</v>
      </c>
      <c r="C11" s="29">
        <v>128.738</v>
      </c>
      <c r="D11" s="29">
        <v>41.034999999999997</v>
      </c>
      <c r="E11" s="29">
        <v>61.14</v>
      </c>
      <c r="F11" s="29">
        <v>269.78399999999999</v>
      </c>
      <c r="G11" s="29"/>
      <c r="H11" s="29">
        <v>40.598999999999997</v>
      </c>
      <c r="I11" s="29">
        <v>131.17599999999999</v>
      </c>
      <c r="J11" s="29">
        <v>41.207000000000001</v>
      </c>
      <c r="K11" s="29">
        <v>61.343000000000004</v>
      </c>
      <c r="L11" s="29">
        <v>274.32499999999999</v>
      </c>
    </row>
    <row r="12" spans="1:12" s="3" customFormat="1" ht="15" customHeight="1">
      <c r="A12" s="7">
        <v>2026</v>
      </c>
      <c r="B12" s="29">
        <v>38.889000000000003</v>
      </c>
      <c r="C12" s="29">
        <v>129.05600000000001</v>
      </c>
      <c r="D12" s="29">
        <v>40.85</v>
      </c>
      <c r="E12" s="29">
        <v>62.750999999999998</v>
      </c>
      <c r="F12" s="29">
        <v>271.54700000000003</v>
      </c>
      <c r="G12" s="29"/>
      <c r="H12" s="29">
        <v>40.908000000000001</v>
      </c>
      <c r="I12" s="29">
        <v>132.328</v>
      </c>
      <c r="J12" s="29">
        <v>41.073</v>
      </c>
      <c r="K12" s="29">
        <v>63.087000000000003</v>
      </c>
      <c r="L12" s="29">
        <v>277.39699999999999</v>
      </c>
    </row>
    <row r="13" spans="1:12" s="3" customFormat="1" ht="15" customHeight="1">
      <c r="A13" s="7">
        <v>2027</v>
      </c>
      <c r="B13" s="29">
        <v>38.915999999999997</v>
      </c>
      <c r="C13" s="29">
        <v>129.48099999999999</v>
      </c>
      <c r="D13" s="29">
        <v>40.546999999999997</v>
      </c>
      <c r="E13" s="29">
        <v>64.272000000000006</v>
      </c>
      <c r="F13" s="29">
        <v>273.21600000000001</v>
      </c>
      <c r="G13" s="29"/>
      <c r="H13" s="29">
        <v>41.008000000000003</v>
      </c>
      <c r="I13" s="29">
        <v>133.27799999999999</v>
      </c>
      <c r="J13" s="29">
        <v>40.804000000000002</v>
      </c>
      <c r="K13" s="29">
        <v>64.72</v>
      </c>
      <c r="L13" s="29">
        <v>279.81</v>
      </c>
    </row>
    <row r="14" spans="1:12" s="3" customFormat="1" ht="15" customHeight="1">
      <c r="A14" s="7">
        <v>2028</v>
      </c>
      <c r="B14" s="29">
        <v>38.871000000000002</v>
      </c>
      <c r="C14" s="29">
        <v>130.09299999999999</v>
      </c>
      <c r="D14" s="29">
        <v>40.073999999999998</v>
      </c>
      <c r="E14" s="29">
        <v>65.757000000000005</v>
      </c>
      <c r="F14" s="29">
        <v>274.79500000000002</v>
      </c>
      <c r="G14" s="29"/>
      <c r="H14" s="29">
        <v>40.862000000000002</v>
      </c>
      <c r="I14" s="29">
        <v>134.11799999999999</v>
      </c>
      <c r="J14" s="29">
        <v>40.344999999999999</v>
      </c>
      <c r="K14" s="29">
        <v>66.278999999999996</v>
      </c>
      <c r="L14" s="29">
        <v>281.60399999999998</v>
      </c>
    </row>
    <row r="15" spans="1:12" s="3" customFormat="1" ht="15" customHeight="1">
      <c r="A15" s="7">
        <v>2029</v>
      </c>
      <c r="B15" s="29">
        <v>38.792000000000002</v>
      </c>
      <c r="C15" s="29">
        <v>130.91499999999999</v>
      </c>
      <c r="D15" s="29">
        <v>39.485999999999997</v>
      </c>
      <c r="E15" s="29">
        <v>67.168999999999997</v>
      </c>
      <c r="F15" s="29">
        <v>276.36399999999998</v>
      </c>
      <c r="G15" s="29"/>
      <c r="H15" s="29">
        <v>40.69</v>
      </c>
      <c r="I15" s="29">
        <v>135.15</v>
      </c>
      <c r="J15" s="29">
        <v>39.773000000000003</v>
      </c>
      <c r="K15" s="29">
        <v>67.744</v>
      </c>
      <c r="L15" s="29">
        <v>283.35700000000003</v>
      </c>
    </row>
    <row r="16" spans="1:12" s="3" customFormat="1" ht="15" customHeight="1">
      <c r="A16" s="7">
        <v>2030</v>
      </c>
      <c r="B16" s="29">
        <v>38.673000000000002</v>
      </c>
      <c r="C16" s="29">
        <v>131.709</v>
      </c>
      <c r="D16" s="29">
        <v>38.991</v>
      </c>
      <c r="E16" s="29">
        <v>68.525000000000006</v>
      </c>
      <c r="F16" s="29">
        <v>277.89800000000002</v>
      </c>
      <c r="G16" s="29"/>
      <c r="H16" s="29">
        <v>40.481000000000002</v>
      </c>
      <c r="I16" s="29">
        <v>136.13499999999999</v>
      </c>
      <c r="J16" s="29">
        <v>39.292999999999999</v>
      </c>
      <c r="K16" s="29">
        <v>69.126000000000005</v>
      </c>
      <c r="L16" s="29">
        <v>285.036</v>
      </c>
    </row>
    <row r="17" spans="1:12" s="3" customFormat="1" ht="15" customHeight="1">
      <c r="A17" s="7">
        <v>2031</v>
      </c>
      <c r="B17" s="29">
        <v>38.567</v>
      </c>
      <c r="C17" s="29">
        <v>132.54300000000001</v>
      </c>
      <c r="D17" s="29">
        <v>38.703000000000003</v>
      </c>
      <c r="E17" s="29">
        <v>69.656999999999996</v>
      </c>
      <c r="F17" s="29">
        <v>279.47000000000003</v>
      </c>
      <c r="G17" s="29"/>
      <c r="H17" s="29">
        <v>40.287999999999997</v>
      </c>
      <c r="I17" s="29">
        <v>137.14500000000001</v>
      </c>
      <c r="J17" s="29">
        <v>39.023000000000003</v>
      </c>
      <c r="K17" s="29">
        <v>70.259</v>
      </c>
      <c r="L17" s="29">
        <v>286.71499999999997</v>
      </c>
    </row>
    <row r="18" spans="1:12" s="3" customFormat="1" ht="15" customHeight="1">
      <c r="A18" s="7">
        <v>2032</v>
      </c>
      <c r="B18" s="29">
        <v>38.347000000000001</v>
      </c>
      <c r="C18" s="29">
        <v>133.45599999999999</v>
      </c>
      <c r="D18" s="29">
        <v>38.57</v>
      </c>
      <c r="E18" s="29">
        <v>70.611999999999995</v>
      </c>
      <c r="F18" s="29">
        <v>280.98500000000001</v>
      </c>
      <c r="G18" s="29"/>
      <c r="H18" s="29">
        <v>39.987000000000002</v>
      </c>
      <c r="I18" s="29">
        <v>138.214</v>
      </c>
      <c r="J18" s="29">
        <v>38.911999999999999</v>
      </c>
      <c r="K18" s="29">
        <v>71.2</v>
      </c>
      <c r="L18" s="29">
        <v>288.31400000000002</v>
      </c>
    </row>
    <row r="19" spans="1:12" s="3" customFormat="1" ht="15" customHeight="1">
      <c r="A19" s="7">
        <v>2033</v>
      </c>
      <c r="B19" s="29">
        <v>38.030999999999999</v>
      </c>
      <c r="C19" s="29">
        <v>134.291</v>
      </c>
      <c r="D19" s="29">
        <v>38.624000000000002</v>
      </c>
      <c r="E19" s="29">
        <v>71.468000000000004</v>
      </c>
      <c r="F19" s="29">
        <v>282.41399999999999</v>
      </c>
      <c r="G19" s="29"/>
      <c r="H19" s="29">
        <v>39.598999999999997</v>
      </c>
      <c r="I19" s="29">
        <v>139.185</v>
      </c>
      <c r="J19" s="29">
        <v>38.996000000000002</v>
      </c>
      <c r="K19" s="29">
        <v>72.031000000000006</v>
      </c>
      <c r="L19" s="29">
        <v>289.81</v>
      </c>
    </row>
    <row r="20" spans="1:12" s="3" customFormat="1" ht="15" customHeight="1">
      <c r="A20" s="7">
        <v>2034</v>
      </c>
      <c r="B20" s="29">
        <v>37.646999999999998</v>
      </c>
      <c r="C20" s="29">
        <v>135.08699999999999</v>
      </c>
      <c r="D20" s="29">
        <v>38.659999999999997</v>
      </c>
      <c r="E20" s="29">
        <v>72.314999999999998</v>
      </c>
      <c r="F20" s="29">
        <v>283.70800000000003</v>
      </c>
      <c r="G20" s="29"/>
      <c r="H20" s="29">
        <v>39.155999999999999</v>
      </c>
      <c r="I20" s="29">
        <v>140.09700000000001</v>
      </c>
      <c r="J20" s="29">
        <v>39.064</v>
      </c>
      <c r="K20" s="29">
        <v>72.84</v>
      </c>
      <c r="L20" s="29">
        <v>291.15699999999998</v>
      </c>
    </row>
    <row r="21" spans="1:12" s="3" customFormat="1" ht="15" customHeight="1">
      <c r="A21" s="7">
        <v>2035</v>
      </c>
      <c r="B21" s="29">
        <v>37.362000000000002</v>
      </c>
      <c r="C21" s="29">
        <v>135.59899999999999</v>
      </c>
      <c r="D21" s="29">
        <v>38.725999999999999</v>
      </c>
      <c r="E21" s="29">
        <v>73.210999999999999</v>
      </c>
      <c r="F21" s="29">
        <v>284.89800000000002</v>
      </c>
      <c r="G21" s="29"/>
      <c r="H21" s="29">
        <v>38.83</v>
      </c>
      <c r="I21" s="29">
        <v>140.71100000000001</v>
      </c>
      <c r="J21" s="29">
        <v>39.164999999999999</v>
      </c>
      <c r="K21" s="29">
        <v>73.69</v>
      </c>
      <c r="L21" s="29">
        <v>292.39600000000002</v>
      </c>
    </row>
    <row r="22" spans="1:12" s="3" customFormat="1" ht="15" customHeight="1">
      <c r="A22" s="7">
        <v>2036</v>
      </c>
      <c r="B22" s="29">
        <v>37.106999999999999</v>
      </c>
      <c r="C22" s="29">
        <v>135.88399999999999</v>
      </c>
      <c r="D22" s="29">
        <v>38.786999999999999</v>
      </c>
      <c r="E22" s="29">
        <v>74.221000000000004</v>
      </c>
      <c r="F22" s="29">
        <v>285.99900000000002</v>
      </c>
      <c r="G22" s="29"/>
      <c r="H22" s="29">
        <v>38.555999999999997</v>
      </c>
      <c r="I22" s="29">
        <v>141.08199999999999</v>
      </c>
      <c r="J22" s="29">
        <v>39.264000000000003</v>
      </c>
      <c r="K22" s="29">
        <v>74.644000000000005</v>
      </c>
      <c r="L22" s="29">
        <v>293.54700000000003</v>
      </c>
    </row>
    <row r="23" spans="1:12" s="3" customFormat="1" ht="15" customHeight="1">
      <c r="A23" s="7">
        <v>2037</v>
      </c>
      <c r="B23" s="29">
        <v>36.823999999999998</v>
      </c>
      <c r="C23" s="29">
        <v>136.148</v>
      </c>
      <c r="D23" s="29">
        <v>38.963999999999999</v>
      </c>
      <c r="E23" s="29">
        <v>75.009</v>
      </c>
      <c r="F23" s="29">
        <v>286.94600000000003</v>
      </c>
      <c r="G23" s="29"/>
      <c r="H23" s="29">
        <v>38.375</v>
      </c>
      <c r="I23" s="29">
        <v>141.41900000000001</v>
      </c>
      <c r="J23" s="29">
        <v>39.481000000000002</v>
      </c>
      <c r="K23" s="29">
        <v>75.373999999999995</v>
      </c>
      <c r="L23" s="29">
        <v>294.649</v>
      </c>
    </row>
    <row r="24" spans="1:12" s="3" customFormat="1" ht="15" customHeight="1">
      <c r="A24" s="7">
        <v>2038</v>
      </c>
      <c r="B24" s="29">
        <v>36.603999999999999</v>
      </c>
      <c r="C24" s="29">
        <v>136.34899999999999</v>
      </c>
      <c r="D24" s="29">
        <v>39.393000000000001</v>
      </c>
      <c r="E24" s="29">
        <v>75.572999999999993</v>
      </c>
      <c r="F24" s="29">
        <v>287.92</v>
      </c>
      <c r="G24" s="29"/>
      <c r="H24" s="29">
        <v>38.140999999999998</v>
      </c>
      <c r="I24" s="29">
        <v>141.679</v>
      </c>
      <c r="J24" s="29">
        <v>39.951999999999998</v>
      </c>
      <c r="K24" s="29">
        <v>75.88</v>
      </c>
      <c r="L24" s="29">
        <v>295.65199999999999</v>
      </c>
    </row>
    <row r="25" spans="1:12" s="3" customFormat="1" ht="15" customHeight="1">
      <c r="A25" s="7">
        <v>2039</v>
      </c>
      <c r="B25" s="29">
        <v>36.423000000000002</v>
      </c>
      <c r="C25" s="29">
        <v>136.61600000000001</v>
      </c>
      <c r="D25" s="29">
        <v>39.890999999999998</v>
      </c>
      <c r="E25" s="29">
        <v>75.941000000000003</v>
      </c>
      <c r="F25" s="29">
        <v>288.87200000000001</v>
      </c>
      <c r="G25" s="29"/>
      <c r="H25" s="29">
        <v>37.948</v>
      </c>
      <c r="I25" s="29">
        <v>141.995</v>
      </c>
      <c r="J25" s="29">
        <v>40.494999999999997</v>
      </c>
      <c r="K25" s="29">
        <v>76.192999999999998</v>
      </c>
      <c r="L25" s="29">
        <v>296.63099999999997</v>
      </c>
    </row>
    <row r="26" spans="1:12" s="3" customFormat="1" ht="15" customHeight="1">
      <c r="A26" s="7">
        <v>2040</v>
      </c>
      <c r="B26" s="29">
        <v>36.201000000000001</v>
      </c>
      <c r="C26" s="29">
        <v>136.923</v>
      </c>
      <c r="D26" s="29">
        <v>40.35</v>
      </c>
      <c r="E26" s="29">
        <v>76.317999999999998</v>
      </c>
      <c r="F26" s="29">
        <v>289.79300000000001</v>
      </c>
      <c r="G26" s="29"/>
      <c r="H26" s="29">
        <v>37.74</v>
      </c>
      <c r="I26" s="29">
        <v>142.33500000000001</v>
      </c>
      <c r="J26" s="29">
        <v>41.003999999999998</v>
      </c>
      <c r="K26" s="29">
        <v>76.516999999999996</v>
      </c>
      <c r="L26" s="29">
        <v>297.596</v>
      </c>
    </row>
    <row r="27" spans="1:12" s="3" customFormat="1" ht="15" customHeight="1">
      <c r="A27" s="7">
        <v>2041</v>
      </c>
      <c r="B27" s="29">
        <v>36.005000000000003</v>
      </c>
      <c r="C27" s="29">
        <v>137.13999999999999</v>
      </c>
      <c r="D27" s="29">
        <v>40.887999999999998</v>
      </c>
      <c r="E27" s="29">
        <v>76.66</v>
      </c>
      <c r="F27" s="29">
        <v>290.69299999999998</v>
      </c>
      <c r="G27" s="29"/>
      <c r="H27" s="29">
        <v>37.567</v>
      </c>
      <c r="I27" s="29">
        <v>142.572</v>
      </c>
      <c r="J27" s="29">
        <v>41.594999999999999</v>
      </c>
      <c r="K27" s="29">
        <v>76.811999999999998</v>
      </c>
      <c r="L27" s="29">
        <v>298.54599999999999</v>
      </c>
    </row>
    <row r="28" spans="1:12" s="3" customFormat="1" ht="15" customHeight="1">
      <c r="A28" s="7">
        <v>2042</v>
      </c>
      <c r="B28" s="29">
        <v>35.872999999999998</v>
      </c>
      <c r="C28" s="29">
        <v>137.34200000000001</v>
      </c>
      <c r="D28" s="29">
        <v>41.383000000000003</v>
      </c>
      <c r="E28" s="29">
        <v>76.983999999999995</v>
      </c>
      <c r="F28" s="29">
        <v>291.58199999999999</v>
      </c>
      <c r="G28" s="29"/>
      <c r="H28" s="29">
        <v>37.445</v>
      </c>
      <c r="I28" s="29">
        <v>142.78399999999999</v>
      </c>
      <c r="J28" s="29">
        <v>42.151000000000003</v>
      </c>
      <c r="K28" s="29">
        <v>77.093999999999994</v>
      </c>
      <c r="L28" s="29">
        <v>299.47399999999999</v>
      </c>
    </row>
    <row r="29" spans="1:12" s="3" customFormat="1" ht="15" customHeight="1">
      <c r="A29" s="7">
        <v>2043</v>
      </c>
      <c r="B29" s="29">
        <v>35.866</v>
      </c>
      <c r="C29" s="29">
        <v>137.42099999999999</v>
      </c>
      <c r="D29" s="29">
        <v>41.784999999999997</v>
      </c>
      <c r="E29" s="29">
        <v>77.397000000000006</v>
      </c>
      <c r="F29" s="29">
        <v>292.46899999999999</v>
      </c>
      <c r="G29" s="29"/>
      <c r="H29" s="29">
        <v>37.435000000000002</v>
      </c>
      <c r="I29" s="29">
        <v>142.86199999999999</v>
      </c>
      <c r="J29" s="29">
        <v>42.619</v>
      </c>
      <c r="K29" s="29">
        <v>77.471000000000004</v>
      </c>
      <c r="L29" s="29">
        <v>300.387</v>
      </c>
    </row>
    <row r="30" spans="1:12" s="3" customFormat="1" ht="15" customHeight="1">
      <c r="A30" s="7">
        <v>2044</v>
      </c>
      <c r="B30" s="29">
        <v>35.96</v>
      </c>
      <c r="C30" s="29">
        <v>137.334</v>
      </c>
      <c r="D30" s="29">
        <v>42.27</v>
      </c>
      <c r="E30" s="29">
        <v>77.787000000000006</v>
      </c>
      <c r="F30" s="29">
        <v>293.35199999999998</v>
      </c>
      <c r="G30" s="29"/>
      <c r="H30" s="29">
        <v>37.503</v>
      </c>
      <c r="I30" s="29">
        <v>142.767</v>
      </c>
      <c r="J30" s="29">
        <v>43.177999999999997</v>
      </c>
      <c r="K30" s="29">
        <v>77.832999999999998</v>
      </c>
      <c r="L30" s="29">
        <v>301.27999999999997</v>
      </c>
    </row>
    <row r="31" spans="1:12" s="3" customFormat="1" ht="15" customHeight="1">
      <c r="A31" s="7">
        <v>2045</v>
      </c>
      <c r="B31" s="29">
        <v>36.140999999999998</v>
      </c>
      <c r="C31" s="29">
        <v>137.09800000000001</v>
      </c>
      <c r="D31" s="29">
        <v>42.735999999999997</v>
      </c>
      <c r="E31" s="29">
        <v>78.260000000000005</v>
      </c>
      <c r="F31" s="29">
        <v>294.23399999999998</v>
      </c>
      <c r="G31" s="29"/>
      <c r="H31" s="29">
        <v>37.630000000000003</v>
      </c>
      <c r="I31" s="29">
        <v>142.51599999999999</v>
      </c>
      <c r="J31" s="29">
        <v>43.725000000000001</v>
      </c>
      <c r="K31" s="29">
        <v>78.286000000000001</v>
      </c>
      <c r="L31" s="29">
        <v>302.15699999999998</v>
      </c>
    </row>
    <row r="32" spans="1:12" s="3" customFormat="1" ht="15" customHeight="1">
      <c r="A32" s="7">
        <v>2046</v>
      </c>
      <c r="B32" s="29">
        <v>36.466000000000001</v>
      </c>
      <c r="C32" s="29">
        <v>136.62299999999999</v>
      </c>
      <c r="D32" s="29">
        <v>43.177999999999997</v>
      </c>
      <c r="E32" s="29">
        <v>78.846000000000004</v>
      </c>
      <c r="F32" s="29">
        <v>295.113</v>
      </c>
      <c r="G32" s="29"/>
      <c r="H32" s="29">
        <v>37.780999999999999</v>
      </c>
      <c r="I32" s="29">
        <v>142.119</v>
      </c>
      <c r="J32" s="29">
        <v>44.256999999999998</v>
      </c>
      <c r="K32" s="29">
        <v>78.861000000000004</v>
      </c>
      <c r="L32" s="29">
        <v>303.01799999999997</v>
      </c>
    </row>
    <row r="33" spans="1:12" s="3" customFormat="1" ht="15" customHeight="1">
      <c r="A33" s="7">
        <v>2047</v>
      </c>
      <c r="B33" s="29">
        <v>36.752000000000002</v>
      </c>
      <c r="C33" s="29">
        <v>136.26599999999999</v>
      </c>
      <c r="D33" s="29">
        <v>43.622</v>
      </c>
      <c r="E33" s="29">
        <v>79.353999999999999</v>
      </c>
      <c r="F33" s="29">
        <v>295.99299999999999</v>
      </c>
      <c r="G33" s="29"/>
      <c r="H33" s="29">
        <v>37.996000000000002</v>
      </c>
      <c r="I33" s="29">
        <v>141.714</v>
      </c>
      <c r="J33" s="29">
        <v>44.798999999999999</v>
      </c>
      <c r="K33" s="29">
        <v>79.37</v>
      </c>
      <c r="L33" s="29">
        <v>303.87900000000002</v>
      </c>
    </row>
    <row r="34" spans="1:12" s="3" customFormat="1" ht="15" customHeight="1">
      <c r="A34" s="7">
        <v>2048</v>
      </c>
      <c r="B34" s="29">
        <v>37.036999999999999</v>
      </c>
      <c r="C34" s="29">
        <v>135.96799999999999</v>
      </c>
      <c r="D34" s="29">
        <v>43.948</v>
      </c>
      <c r="E34" s="29">
        <v>79.912999999999997</v>
      </c>
      <c r="F34" s="29">
        <v>296.86599999999999</v>
      </c>
      <c r="G34" s="29"/>
      <c r="H34" s="29">
        <v>38.203000000000003</v>
      </c>
      <c r="I34" s="29">
        <v>141.36600000000001</v>
      </c>
      <c r="J34" s="29">
        <v>45.231000000000002</v>
      </c>
      <c r="K34" s="29">
        <v>79.94</v>
      </c>
      <c r="L34" s="29">
        <v>304.74099999999999</v>
      </c>
    </row>
    <row r="35" spans="1:12" s="3" customFormat="1" ht="15" customHeight="1">
      <c r="A35" s="7">
        <v>2049</v>
      </c>
      <c r="B35" s="29">
        <v>37.302999999999997</v>
      </c>
      <c r="C35" s="29">
        <v>135.78200000000001</v>
      </c>
      <c r="D35" s="29">
        <v>44.265000000000001</v>
      </c>
      <c r="E35" s="29">
        <v>80.382000000000005</v>
      </c>
      <c r="F35" s="29">
        <v>297.73200000000003</v>
      </c>
      <c r="G35" s="29"/>
      <c r="H35" s="29">
        <v>38.393000000000001</v>
      </c>
      <c r="I35" s="29">
        <v>141.12100000000001</v>
      </c>
      <c r="J35" s="29">
        <v>45.658000000000001</v>
      </c>
      <c r="K35" s="29">
        <v>80.433999999999997</v>
      </c>
      <c r="L35" s="29">
        <v>305.60500000000002</v>
      </c>
    </row>
    <row r="36" spans="1:12" s="3" customFormat="1" ht="15" customHeight="1">
      <c r="A36" s="7">
        <v>2050</v>
      </c>
      <c r="B36" s="29">
        <v>37.554000000000002</v>
      </c>
      <c r="C36" s="29">
        <v>135.672</v>
      </c>
      <c r="D36" s="29">
        <v>44.512999999999998</v>
      </c>
      <c r="E36" s="29">
        <v>80.852999999999994</v>
      </c>
      <c r="F36" s="29">
        <v>298.59300000000002</v>
      </c>
      <c r="G36" s="29"/>
      <c r="H36" s="29">
        <v>38.567</v>
      </c>
      <c r="I36" s="29">
        <v>140.93799999999999</v>
      </c>
      <c r="J36" s="29">
        <v>46.024000000000001</v>
      </c>
      <c r="K36" s="29">
        <v>80.938999999999993</v>
      </c>
      <c r="L36" s="29">
        <v>306.46899999999999</v>
      </c>
    </row>
    <row r="37" spans="1:12" s="3" customFormat="1" ht="15" customHeight="1">
      <c r="A37" s="7">
        <v>2051</v>
      </c>
      <c r="B37" s="29">
        <v>37.779000000000003</v>
      </c>
      <c r="C37" s="29">
        <v>135.625</v>
      </c>
      <c r="D37" s="29">
        <v>44.656999999999996</v>
      </c>
      <c r="E37" s="29">
        <v>81.391999999999996</v>
      </c>
      <c r="F37" s="29">
        <v>299.452</v>
      </c>
      <c r="G37" s="29"/>
      <c r="H37" s="29">
        <v>38.722000000000001</v>
      </c>
      <c r="I37" s="29">
        <v>140.79300000000001</v>
      </c>
      <c r="J37" s="29">
        <v>46.293999999999997</v>
      </c>
      <c r="K37" s="29">
        <v>81.522000000000006</v>
      </c>
      <c r="L37" s="29">
        <v>307.33100000000002</v>
      </c>
    </row>
    <row r="38" spans="1:12" s="3" customFormat="1" ht="15" customHeight="1">
      <c r="A38" s="7">
        <v>2052</v>
      </c>
      <c r="B38" s="29">
        <v>37.97</v>
      </c>
      <c r="C38" s="29">
        <v>135.63399999999999</v>
      </c>
      <c r="D38" s="29">
        <v>44.796999999999997</v>
      </c>
      <c r="E38" s="29">
        <v>81.911000000000001</v>
      </c>
      <c r="F38" s="29">
        <v>300.31200000000001</v>
      </c>
      <c r="G38" s="29"/>
      <c r="H38" s="29">
        <v>38.853999999999999</v>
      </c>
      <c r="I38" s="29">
        <v>140.672</v>
      </c>
      <c r="J38" s="29">
        <v>46.566000000000003</v>
      </c>
      <c r="K38" s="29">
        <v>82.093999999999994</v>
      </c>
      <c r="L38" s="29">
        <v>308.185</v>
      </c>
    </row>
    <row r="39" spans="1:12" s="3" customFormat="1" ht="15" customHeight="1">
      <c r="A39" s="7">
        <v>2053</v>
      </c>
      <c r="B39" s="29">
        <v>38.125</v>
      </c>
      <c r="C39" s="29">
        <v>135.696</v>
      </c>
      <c r="D39" s="29">
        <v>44.887999999999998</v>
      </c>
      <c r="E39" s="29">
        <v>82.462999999999994</v>
      </c>
      <c r="F39" s="29">
        <v>301.17200000000003</v>
      </c>
      <c r="G39" s="29"/>
      <c r="H39" s="29">
        <v>38.966000000000001</v>
      </c>
      <c r="I39" s="29">
        <v>140.57</v>
      </c>
      <c r="J39" s="29">
        <v>46.789000000000001</v>
      </c>
      <c r="K39" s="29">
        <v>82.707999999999998</v>
      </c>
      <c r="L39" s="29">
        <v>309.03300000000002</v>
      </c>
    </row>
    <row r="40" spans="1:12" s="3" customFormat="1" ht="15" customHeight="1">
      <c r="A40" s="5"/>
      <c r="B40" s="6"/>
      <c r="C40" s="6"/>
      <c r="D40" s="6"/>
      <c r="E40" s="30"/>
      <c r="F40" s="30"/>
      <c r="G40" s="30"/>
      <c r="H40" s="30"/>
      <c r="I40" s="30"/>
      <c r="J40" s="30"/>
      <c r="K40" s="30"/>
      <c r="L40" s="31"/>
    </row>
    <row r="41" spans="1:12" s="3" customFormat="1" ht="15" customHeight="1"/>
    <row r="42" spans="1:12" s="3" customFormat="1" ht="15" customHeight="1">
      <c r="A42" s="12" t="s">
        <v>4</v>
      </c>
    </row>
    <row r="43" spans="1:12" ht="15" customHeight="1"/>
    <row r="44" spans="1:12" ht="15" customHeight="1"/>
    <row r="45" spans="1:12" ht="15" customHeight="1"/>
    <row r="46" spans="1:12" ht="15" customHeight="1"/>
    <row r="47" spans="1:12" ht="15" customHeight="1"/>
    <row r="48" spans="1:12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</sheetData>
  <mergeCells count="3">
    <mergeCell ref="B8:F8"/>
    <mergeCell ref="H8:L8"/>
    <mergeCell ref="A5:G5"/>
  </mergeCells>
  <hyperlinks>
    <hyperlink ref="A42" location="Contents!A1" display="Back to Table of Contents" xr:uid="{6CE913CF-E81D-49CC-AD8B-5042D93042F7}"/>
    <hyperlink ref="A2" r:id="rId1" xr:uid="{1BE7FB10-DBE3-48FD-B7FC-9BDB71808261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08EF-BF89-46F0-BD16-92B75BA17E6F}">
  <dimension ref="A1:F854"/>
  <sheetViews>
    <sheetView workbookViewId="0"/>
  </sheetViews>
  <sheetFormatPr defaultColWidth="9.28515625" defaultRowHeight="14.25"/>
  <cols>
    <col min="1" max="6" width="13.7109375" style="10" customWidth="1"/>
    <col min="7" max="7" width="8.28515625" style="10" customWidth="1"/>
    <col min="8" max="16384" width="9.28515625" style="10"/>
  </cols>
  <sheetData>
    <row r="1" spans="1:6" ht="15" customHeight="1">
      <c r="A1" s="2" t="s">
        <v>34</v>
      </c>
    </row>
    <row r="2" spans="1:6" ht="15" customHeight="1">
      <c r="A2" s="15" t="s">
        <v>0</v>
      </c>
    </row>
    <row r="3" spans="1:6" ht="15" customHeight="1"/>
    <row r="4" spans="1:6" ht="15" customHeight="1"/>
    <row r="5" spans="1:6" ht="30" customHeight="1">
      <c r="A5" s="78" t="s">
        <v>49</v>
      </c>
      <c r="B5" s="78"/>
      <c r="C5" s="78"/>
      <c r="D5" s="78"/>
      <c r="E5" s="78"/>
      <c r="F5" s="49"/>
    </row>
    <row r="6" spans="1:6" s="3" customFormat="1" ht="15" customHeight="1">
      <c r="A6" s="5" t="s">
        <v>6</v>
      </c>
      <c r="B6" s="43"/>
      <c r="C6" s="43"/>
      <c r="D6" s="43"/>
      <c r="E6" s="5"/>
      <c r="F6" s="5"/>
    </row>
    <row r="7" spans="1:6" s="3" customFormat="1" ht="15" customHeight="1"/>
    <row r="8" spans="1:6" s="3" customFormat="1" ht="28.5">
      <c r="A8" s="6"/>
      <c r="B8" s="44" t="s">
        <v>48</v>
      </c>
      <c r="C8" s="44" t="s">
        <v>23</v>
      </c>
      <c r="D8" s="44" t="s">
        <v>26</v>
      </c>
      <c r="E8" s="44" t="s">
        <v>25</v>
      </c>
      <c r="F8" s="44" t="s">
        <v>24</v>
      </c>
    </row>
    <row r="9" spans="1:6" s="3" customFormat="1" ht="15" customHeight="1">
      <c r="A9" s="7">
        <v>2004</v>
      </c>
      <c r="B9" s="29">
        <v>297.27499999999998</v>
      </c>
      <c r="C9" s="29">
        <v>297.27499999999998</v>
      </c>
      <c r="D9" s="29"/>
      <c r="E9" s="29"/>
      <c r="F9" s="29"/>
    </row>
    <row r="10" spans="1:6" s="3" customFormat="1" ht="15" customHeight="1">
      <c r="A10" s="7">
        <v>2005</v>
      </c>
      <c r="B10" s="29">
        <v>300.18200000000002</v>
      </c>
      <c r="C10" s="29">
        <v>300.18200000000002</v>
      </c>
      <c r="D10" s="29"/>
      <c r="E10" s="29"/>
      <c r="F10" s="29"/>
    </row>
    <row r="11" spans="1:6" s="3" customFormat="1" ht="15" customHeight="1">
      <c r="A11" s="7">
        <v>2006</v>
      </c>
      <c r="B11" s="29">
        <v>303.62700000000001</v>
      </c>
      <c r="C11" s="29">
        <v>303.62700000000001</v>
      </c>
      <c r="D11" s="29"/>
      <c r="E11" s="29"/>
      <c r="F11" s="29"/>
    </row>
    <row r="12" spans="1:6" s="3" customFormat="1" ht="15" customHeight="1">
      <c r="A12" s="7">
        <v>2007</v>
      </c>
      <c r="B12" s="29">
        <v>307.02600000000001</v>
      </c>
      <c r="C12" s="29">
        <v>307.02600000000001</v>
      </c>
      <c r="D12" s="29"/>
      <c r="E12" s="29"/>
      <c r="F12" s="29"/>
    </row>
    <row r="13" spans="1:6" s="3" customFormat="1" ht="15" customHeight="1">
      <c r="A13" s="7">
        <v>2008</v>
      </c>
      <c r="B13" s="29">
        <v>309.68700000000001</v>
      </c>
      <c r="C13" s="29">
        <v>309.68700000000001</v>
      </c>
      <c r="D13" s="29"/>
      <c r="E13" s="29"/>
      <c r="F13" s="29"/>
    </row>
    <row r="14" spans="1:6" s="3" customFormat="1" ht="15" customHeight="1">
      <c r="A14" s="7">
        <v>2009</v>
      </c>
      <c r="B14" s="29">
        <v>311.50599999999997</v>
      </c>
      <c r="C14" s="29">
        <v>311.50599999999997</v>
      </c>
      <c r="D14" s="29"/>
      <c r="E14" s="29"/>
      <c r="F14" s="29"/>
    </row>
    <row r="15" spans="1:6" s="3" customFormat="1" ht="15" customHeight="1">
      <c r="A15" s="7">
        <v>2010</v>
      </c>
      <c r="B15" s="29">
        <v>313.98500000000001</v>
      </c>
      <c r="C15" s="29">
        <v>313.98500000000001</v>
      </c>
      <c r="D15" s="29"/>
      <c r="E15" s="29"/>
      <c r="F15" s="29"/>
    </row>
    <row r="16" spans="1:6" s="3" customFormat="1" ht="15" customHeight="1">
      <c r="A16" s="7">
        <v>2011</v>
      </c>
      <c r="B16" s="29">
        <v>316.096</v>
      </c>
      <c r="C16" s="29">
        <v>316.096</v>
      </c>
      <c r="D16" s="29"/>
      <c r="E16" s="29"/>
      <c r="F16" s="29"/>
    </row>
    <row r="17" spans="1:6" s="3" customFormat="1" ht="15" customHeight="1">
      <c r="A17" s="7">
        <v>2012</v>
      </c>
      <c r="B17" s="29">
        <v>318.02999999999997</v>
      </c>
      <c r="C17" s="29">
        <v>318.02999999999997</v>
      </c>
      <c r="D17" s="29"/>
      <c r="E17" s="29"/>
      <c r="F17" s="29"/>
    </row>
    <row r="18" spans="1:6" s="3" customFormat="1" ht="15" customHeight="1">
      <c r="A18" s="7">
        <v>2013</v>
      </c>
      <c r="B18" s="29">
        <v>319.85700000000003</v>
      </c>
      <c r="C18" s="29">
        <v>319.85700000000003</v>
      </c>
      <c r="D18" s="29"/>
      <c r="E18" s="29"/>
      <c r="F18" s="29"/>
    </row>
    <row r="19" spans="1:6" s="3" customFormat="1" ht="15" customHeight="1">
      <c r="A19" s="7">
        <v>2014</v>
      </c>
      <c r="B19" s="29">
        <v>321.76600000000002</v>
      </c>
      <c r="C19" s="29">
        <v>321.76600000000002</v>
      </c>
      <c r="D19" s="29"/>
      <c r="E19" s="29"/>
      <c r="F19" s="29"/>
    </row>
    <row r="20" spans="1:6" s="3" customFormat="1" ht="15" customHeight="1">
      <c r="A20" s="7">
        <v>2015</v>
      </c>
      <c r="B20" s="29">
        <v>324.52999999999997</v>
      </c>
      <c r="C20" s="29">
        <v>324.52999999999997</v>
      </c>
      <c r="D20" s="29"/>
      <c r="E20" s="29"/>
      <c r="F20" s="29"/>
    </row>
    <row r="21" spans="1:6" s="3" customFormat="1" ht="15" customHeight="1">
      <c r="A21" s="7">
        <v>2016</v>
      </c>
      <c r="B21" s="29">
        <v>327.04199999999997</v>
      </c>
      <c r="C21" s="29">
        <v>327.04199999999997</v>
      </c>
      <c r="D21" s="29"/>
      <c r="E21" s="29"/>
      <c r="F21" s="29"/>
    </row>
    <row r="22" spans="1:6" s="3" customFormat="1" ht="15" customHeight="1">
      <c r="A22" s="7">
        <v>2017</v>
      </c>
      <c r="B22" s="29">
        <v>328.899</v>
      </c>
      <c r="C22" s="29">
        <v>328.899</v>
      </c>
      <c r="D22" s="29"/>
      <c r="E22" s="29"/>
      <c r="F22" s="29"/>
    </row>
    <row r="23" spans="1:6" s="3" customFormat="1" ht="15" customHeight="1">
      <c r="A23" s="7">
        <v>2018</v>
      </c>
      <c r="B23" s="29">
        <v>330.80799999999999</v>
      </c>
      <c r="C23" s="29">
        <v>330.80799999999999</v>
      </c>
      <c r="D23" s="29"/>
      <c r="E23" s="29"/>
      <c r="F23" s="29"/>
    </row>
    <row r="24" spans="1:6" s="3" customFormat="1" ht="15" customHeight="1">
      <c r="A24" s="7">
        <v>2019</v>
      </c>
      <c r="B24" s="29">
        <v>332.19900000000001</v>
      </c>
      <c r="C24" s="29">
        <v>332.19900000000001</v>
      </c>
      <c r="D24" s="29"/>
      <c r="E24" s="29"/>
      <c r="F24" s="29"/>
    </row>
    <row r="25" spans="1:6" s="3" customFormat="1" ht="15" customHeight="1">
      <c r="A25" s="7">
        <v>2020</v>
      </c>
      <c r="B25" s="29">
        <v>333.26299999999998</v>
      </c>
      <c r="C25" s="29">
        <v>333.26299999999998</v>
      </c>
      <c r="D25" s="29"/>
      <c r="E25" s="29"/>
      <c r="F25" s="29"/>
    </row>
    <row r="26" spans="1:6" s="3" customFormat="1" ht="15" customHeight="1">
      <c r="A26" s="7">
        <v>2021</v>
      </c>
      <c r="B26" s="33">
        <v>334.18099999999998</v>
      </c>
      <c r="C26" s="33">
        <v>334.18099999999998</v>
      </c>
      <c r="D26" s="33"/>
      <c r="E26" s="33"/>
      <c r="F26" s="33"/>
    </row>
    <row r="27" spans="1:6" s="3" customFormat="1" ht="15" customHeight="1">
      <c r="A27" s="7">
        <v>2022</v>
      </c>
      <c r="B27" s="29">
        <v>335.45800000000003</v>
      </c>
      <c r="C27" s="29">
        <v>335.14100000000002</v>
      </c>
      <c r="D27" s="29">
        <v>333.28800000000001</v>
      </c>
      <c r="E27" s="29">
        <v>333.28800000000001</v>
      </c>
      <c r="F27" s="29">
        <v>333.28800000000001</v>
      </c>
    </row>
    <row r="28" spans="1:6" s="3" customFormat="1" ht="15" customHeight="1">
      <c r="A28" s="7">
        <v>2023</v>
      </c>
      <c r="B28" s="29">
        <v>338.44200000000001</v>
      </c>
      <c r="C28" s="29">
        <v>336.97899999999998</v>
      </c>
      <c r="D28" s="29">
        <v>334.39400000000001</v>
      </c>
      <c r="E28" s="29">
        <v>334.90600000000001</v>
      </c>
      <c r="F28" s="29">
        <v>335.67500000000001</v>
      </c>
    </row>
    <row r="29" spans="1:6" s="3" customFormat="1" ht="15" customHeight="1">
      <c r="A29" s="7">
        <v>2024</v>
      </c>
      <c r="B29" s="29">
        <v>342.29500000000002</v>
      </c>
      <c r="C29" s="29">
        <v>339.64600000000002</v>
      </c>
      <c r="D29" s="29">
        <v>335.45699999999999</v>
      </c>
      <c r="E29" s="29">
        <v>336.48200000000003</v>
      </c>
      <c r="F29" s="29">
        <v>338.02</v>
      </c>
    </row>
    <row r="30" spans="1:6" s="3" customFormat="1" ht="15" customHeight="1">
      <c r="A30" s="7">
        <v>2025</v>
      </c>
      <c r="B30" s="29">
        <v>346.23399999999998</v>
      </c>
      <c r="C30" s="29">
        <v>342.36200000000002</v>
      </c>
      <c r="D30" s="29">
        <v>336.476</v>
      </c>
      <c r="E30" s="29">
        <v>338.01600000000002</v>
      </c>
      <c r="F30" s="29">
        <v>340.32600000000002</v>
      </c>
    </row>
    <row r="31" spans="1:6" s="3" customFormat="1" ht="15" customHeight="1">
      <c r="A31" s="7">
        <v>2026</v>
      </c>
      <c r="B31" s="29">
        <v>349.48899999999998</v>
      </c>
      <c r="C31" s="29">
        <v>344.49599999999998</v>
      </c>
      <c r="D31" s="29">
        <v>337.45600000000002</v>
      </c>
      <c r="E31" s="29">
        <v>339.51299999999998</v>
      </c>
      <c r="F31" s="29">
        <v>342.59800000000001</v>
      </c>
    </row>
    <row r="32" spans="1:6" s="3" customFormat="1" ht="15" customHeight="1">
      <c r="A32" s="7">
        <v>2027</v>
      </c>
      <c r="B32" s="29">
        <v>351.94799999999998</v>
      </c>
      <c r="C32" s="29">
        <v>346.62700000000001</v>
      </c>
      <c r="D32" s="29">
        <v>338.39400000000001</v>
      </c>
      <c r="E32" s="29">
        <v>340.97</v>
      </c>
      <c r="F32" s="29">
        <v>344.83499999999998</v>
      </c>
    </row>
    <row r="33" spans="1:6" s="3" customFormat="1" ht="15" customHeight="1">
      <c r="A33" s="7">
        <v>2028</v>
      </c>
      <c r="B33" s="29">
        <v>353.68299999999999</v>
      </c>
      <c r="C33" s="29">
        <v>348.76</v>
      </c>
      <c r="D33" s="29">
        <v>339.286</v>
      </c>
      <c r="E33" s="29">
        <v>342.38499999999999</v>
      </c>
      <c r="F33" s="29">
        <v>347.03300000000002</v>
      </c>
    </row>
    <row r="34" spans="1:6" s="3" customFormat="1" ht="15" customHeight="1">
      <c r="A34" s="7">
        <v>2029</v>
      </c>
      <c r="B34" s="29">
        <v>355.387</v>
      </c>
      <c r="C34" s="29">
        <v>350.89499999999998</v>
      </c>
      <c r="D34" s="29">
        <v>340.13</v>
      </c>
      <c r="E34" s="29">
        <v>343.75400000000002</v>
      </c>
      <c r="F34" s="29">
        <v>349.19</v>
      </c>
    </row>
    <row r="35" spans="1:6" s="3" customFormat="1" ht="15" customHeight="1">
      <c r="A35" s="7">
        <v>2030</v>
      </c>
      <c r="B35" s="29">
        <v>357.05799999999999</v>
      </c>
      <c r="C35" s="29">
        <v>353.03500000000003</v>
      </c>
      <c r="D35" s="29">
        <v>340.92099999999999</v>
      </c>
      <c r="E35" s="29">
        <v>345.07400000000001</v>
      </c>
      <c r="F35" s="29">
        <v>351.303</v>
      </c>
    </row>
    <row r="36" spans="1:6" s="3" customFormat="1" ht="15" customHeight="1">
      <c r="A36" s="7">
        <v>2031</v>
      </c>
      <c r="B36" s="29">
        <v>358.69200000000001</v>
      </c>
      <c r="C36" s="29">
        <v>355.17700000000002</v>
      </c>
      <c r="D36" s="29">
        <v>341.65499999999997</v>
      </c>
      <c r="E36" s="29">
        <v>346.339</v>
      </c>
      <c r="F36" s="29">
        <v>353.36500000000001</v>
      </c>
    </row>
    <row r="37" spans="1:6" s="3" customFormat="1" ht="15" customHeight="1">
      <c r="A37" s="7">
        <v>2032</v>
      </c>
      <c r="B37" s="29">
        <v>360.28500000000003</v>
      </c>
      <c r="C37" s="29">
        <v>357.28899999999999</v>
      </c>
      <c r="D37" s="29">
        <v>342.327</v>
      </c>
      <c r="E37" s="29">
        <v>347.54500000000002</v>
      </c>
      <c r="F37" s="29">
        <v>355.37200000000001</v>
      </c>
    </row>
    <row r="38" spans="1:6" s="3" customFormat="1" ht="15" customHeight="1">
      <c r="A38" s="7">
        <v>2033</v>
      </c>
      <c r="B38" s="29">
        <v>361.83199999999999</v>
      </c>
      <c r="C38" s="29">
        <v>359.37099999999998</v>
      </c>
      <c r="D38" s="29">
        <v>342.94299999999998</v>
      </c>
      <c r="E38" s="29">
        <v>348.702</v>
      </c>
      <c r="F38" s="29">
        <v>357.34100000000001</v>
      </c>
    </row>
    <row r="39" spans="1:6" s="3" customFormat="1" ht="15" customHeight="1">
      <c r="A39" s="7">
        <v>2034</v>
      </c>
      <c r="B39" s="29">
        <v>363.33</v>
      </c>
      <c r="C39" s="29">
        <v>361.42500000000001</v>
      </c>
      <c r="D39" s="29">
        <v>343.50099999999998</v>
      </c>
      <c r="E39" s="29">
        <v>349.80799999999999</v>
      </c>
      <c r="F39" s="29">
        <v>359.26900000000001</v>
      </c>
    </row>
    <row r="40" spans="1:6" s="3" customFormat="1" ht="15" customHeight="1">
      <c r="A40" s="7">
        <v>2035</v>
      </c>
      <c r="B40" s="29">
        <v>364.774</v>
      </c>
      <c r="C40" s="29">
        <v>363.45100000000002</v>
      </c>
      <c r="D40" s="29">
        <v>344</v>
      </c>
      <c r="E40" s="29">
        <v>350.86099999999999</v>
      </c>
      <c r="F40" s="29">
        <v>361.15300000000002</v>
      </c>
    </row>
    <row r="41" spans="1:6" s="3" customFormat="1" ht="15" customHeight="1">
      <c r="A41" s="7">
        <v>2036</v>
      </c>
      <c r="B41" s="29">
        <v>366.16399999999999</v>
      </c>
      <c r="C41" s="29">
        <v>365.45</v>
      </c>
      <c r="D41" s="29">
        <v>344.44</v>
      </c>
      <c r="E41" s="29">
        <v>351.86099999999999</v>
      </c>
      <c r="F41" s="29">
        <v>362.99200000000002</v>
      </c>
    </row>
    <row r="42" spans="1:6" s="3" customFormat="1" ht="15" customHeight="1">
      <c r="A42" s="7">
        <v>2037</v>
      </c>
      <c r="B42" s="29">
        <v>367.49900000000002</v>
      </c>
      <c r="C42" s="29">
        <v>367.42099999999999</v>
      </c>
      <c r="D42" s="29">
        <v>344.82100000000003</v>
      </c>
      <c r="E42" s="29">
        <v>352.80599999999998</v>
      </c>
      <c r="F42" s="29">
        <v>364.78399999999999</v>
      </c>
    </row>
    <row r="43" spans="1:6" s="3" customFormat="1" ht="15" customHeight="1">
      <c r="A43" s="7">
        <v>2038</v>
      </c>
      <c r="B43" s="29">
        <v>368.77699999999999</v>
      </c>
      <c r="C43" s="29">
        <v>369.363</v>
      </c>
      <c r="D43" s="29">
        <v>345.14100000000002</v>
      </c>
      <c r="E43" s="29">
        <v>353.69600000000003</v>
      </c>
      <c r="F43" s="29">
        <v>366.52800000000002</v>
      </c>
    </row>
    <row r="44" spans="1:6" s="3" customFormat="1" ht="15" customHeight="1">
      <c r="A44" s="7">
        <v>2039</v>
      </c>
      <c r="B44" s="29">
        <v>369.99799999999999</v>
      </c>
      <c r="C44" s="29">
        <v>371.27100000000002</v>
      </c>
      <c r="D44" s="29">
        <v>345.40300000000002</v>
      </c>
      <c r="E44" s="29">
        <v>354.53</v>
      </c>
      <c r="F44" s="29">
        <v>368.221</v>
      </c>
    </row>
    <row r="45" spans="1:6" s="3" customFormat="1" ht="15" customHeight="1">
      <c r="A45" s="7">
        <v>2040</v>
      </c>
      <c r="B45" s="29">
        <v>371.161</v>
      </c>
      <c r="C45" s="29">
        <v>373.142</v>
      </c>
      <c r="D45" s="29">
        <v>345.60500000000002</v>
      </c>
      <c r="E45" s="29">
        <v>355.30900000000003</v>
      </c>
      <c r="F45" s="29">
        <v>369.86500000000001</v>
      </c>
    </row>
    <row r="46" spans="1:6" s="3" customFormat="1" ht="15" customHeight="1">
      <c r="A46" s="7">
        <v>2041</v>
      </c>
      <c r="B46" s="29">
        <v>372.26600000000002</v>
      </c>
      <c r="C46" s="29">
        <v>374.97199999999998</v>
      </c>
      <c r="D46" s="29">
        <v>345.75</v>
      </c>
      <c r="E46" s="29">
        <v>356.03399999999999</v>
      </c>
      <c r="F46" s="29">
        <v>371.459</v>
      </c>
    </row>
    <row r="47" spans="1:6" s="3" customFormat="1" ht="15" customHeight="1">
      <c r="A47" s="7">
        <v>2042</v>
      </c>
      <c r="B47" s="29">
        <v>373.315</v>
      </c>
      <c r="C47" s="29">
        <v>376.75900000000001</v>
      </c>
      <c r="D47" s="29">
        <v>345.84</v>
      </c>
      <c r="E47" s="29">
        <v>356.70499999999998</v>
      </c>
      <c r="F47" s="29">
        <v>373.00400000000002</v>
      </c>
    </row>
    <row r="48" spans="1:6" s="3" customFormat="1" ht="15" customHeight="1">
      <c r="A48" s="7">
        <v>2043</v>
      </c>
      <c r="B48" s="29">
        <v>374.30799999999999</v>
      </c>
      <c r="C48" s="29">
        <v>378.50099999999998</v>
      </c>
      <c r="D48" s="29">
        <v>345.87700000000001</v>
      </c>
      <c r="E48" s="29">
        <v>357.327</v>
      </c>
      <c r="F48" s="29">
        <v>374.50400000000002</v>
      </c>
    </row>
    <row r="49" spans="1:6" s="3" customFormat="1" ht="15" customHeight="1">
      <c r="A49" s="7">
        <v>2044</v>
      </c>
      <c r="B49" s="29">
        <v>375.25</v>
      </c>
      <c r="C49" s="29">
        <v>380.19799999999998</v>
      </c>
      <c r="D49" s="29">
        <v>345.86500000000001</v>
      </c>
      <c r="E49" s="29">
        <v>357.90300000000002</v>
      </c>
      <c r="F49" s="29">
        <v>375.96100000000001</v>
      </c>
    </row>
    <row r="50" spans="1:6" s="3" customFormat="1" ht="15" customHeight="1">
      <c r="A50" s="7">
        <v>2045</v>
      </c>
      <c r="B50" s="29">
        <v>376.14400000000001</v>
      </c>
      <c r="C50" s="29">
        <v>381.85300000000001</v>
      </c>
      <c r="D50" s="29">
        <v>345.81</v>
      </c>
      <c r="E50" s="29">
        <v>358.43799999999999</v>
      </c>
      <c r="F50" s="29">
        <v>377.38</v>
      </c>
    </row>
    <row r="51" spans="1:6" s="3" customFormat="1" ht="15" customHeight="1">
      <c r="A51" s="7">
        <v>2046</v>
      </c>
      <c r="B51" s="29">
        <v>376.99299999999999</v>
      </c>
      <c r="C51" s="29">
        <v>383.46800000000002</v>
      </c>
      <c r="D51" s="29">
        <v>345.71600000000001</v>
      </c>
      <c r="E51" s="29">
        <v>358.93599999999998</v>
      </c>
      <c r="F51" s="29">
        <v>378.76499999999999</v>
      </c>
    </row>
    <row r="52" spans="1:6" s="3" customFormat="1" ht="15" customHeight="1">
      <c r="A52" s="7">
        <v>2047</v>
      </c>
      <c r="B52" s="29">
        <v>377.80099999999999</v>
      </c>
      <c r="C52" s="29">
        <v>385.048</v>
      </c>
      <c r="D52" s="29">
        <v>345.58699999999999</v>
      </c>
      <c r="E52" s="29">
        <v>359.4</v>
      </c>
      <c r="F52" s="29">
        <v>380.12099999999998</v>
      </c>
    </row>
    <row r="53" spans="1:6" s="3" customFormat="1" ht="15" customHeight="1">
      <c r="A53" s="7">
        <v>2048</v>
      </c>
      <c r="B53" s="29">
        <v>378.57299999999998</v>
      </c>
      <c r="C53" s="29">
        <v>386.59699999999998</v>
      </c>
      <c r="D53" s="29">
        <v>345.42599999999999</v>
      </c>
      <c r="E53" s="29">
        <v>359.83600000000001</v>
      </c>
      <c r="F53" s="29">
        <v>381.45100000000002</v>
      </c>
    </row>
    <row r="54" spans="1:6" s="3" customFormat="1" ht="15" customHeight="1">
      <c r="A54" s="7">
        <v>2049</v>
      </c>
      <c r="B54" s="29">
        <v>379.31299999999999</v>
      </c>
      <c r="C54" s="29">
        <v>388.12200000000001</v>
      </c>
      <c r="D54" s="29">
        <v>345.238</v>
      </c>
      <c r="E54" s="29">
        <v>360.24700000000001</v>
      </c>
      <c r="F54" s="29">
        <v>382.76</v>
      </c>
    </row>
    <row r="55" spans="1:6" s="3" customFormat="1" ht="15" customHeight="1">
      <c r="A55" s="7">
        <v>2050</v>
      </c>
      <c r="B55" s="29">
        <v>380.02600000000001</v>
      </c>
      <c r="C55" s="29">
        <v>389.62700000000001</v>
      </c>
      <c r="D55" s="29">
        <v>345.029</v>
      </c>
      <c r="E55" s="29">
        <v>360.63900000000001</v>
      </c>
      <c r="F55" s="29">
        <v>384.05399999999997</v>
      </c>
    </row>
    <row r="56" spans="1:6" s="3" customFormat="1" ht="15" customHeight="1">
      <c r="A56" s="7">
        <v>2051</v>
      </c>
      <c r="B56" s="29">
        <v>380.71800000000002</v>
      </c>
      <c r="C56" s="29">
        <v>391.12200000000001</v>
      </c>
      <c r="D56" s="29">
        <v>344.80200000000002</v>
      </c>
      <c r="E56" s="29">
        <v>361.01499999999999</v>
      </c>
      <c r="F56" s="29">
        <v>385.33600000000001</v>
      </c>
    </row>
    <row r="57" spans="1:6" s="3" customFormat="1" ht="15" customHeight="1">
      <c r="A57" s="7">
        <v>2052</v>
      </c>
      <c r="B57" s="29">
        <v>381.39400000000001</v>
      </c>
      <c r="C57" s="29">
        <v>392.61200000000002</v>
      </c>
      <c r="D57" s="29">
        <v>344.56099999999998</v>
      </c>
      <c r="E57" s="29">
        <v>361.38099999999997</v>
      </c>
      <c r="F57" s="29">
        <v>386.61</v>
      </c>
    </row>
    <row r="58" spans="1:6" s="3" customFormat="1" ht="15" customHeight="1">
      <c r="A58" s="7">
        <v>2053</v>
      </c>
      <c r="B58" s="29">
        <v>382.06200000000001</v>
      </c>
      <c r="C58" s="29">
        <v>394.10700000000003</v>
      </c>
      <c r="D58" s="29">
        <v>344.31099999999998</v>
      </c>
      <c r="E58" s="29">
        <v>361.73899999999998</v>
      </c>
      <c r="F58" s="29">
        <v>387.88200000000001</v>
      </c>
    </row>
    <row r="59" spans="1:6" s="3" customFormat="1" ht="15" customHeight="1">
      <c r="A59" s="7">
        <v>2054</v>
      </c>
      <c r="B59" s="29">
        <v>382.726</v>
      </c>
      <c r="C59" s="29">
        <v>395.61399999999998</v>
      </c>
      <c r="D59" s="29">
        <v>344.05399999999997</v>
      </c>
      <c r="E59" s="29">
        <v>362.09500000000003</v>
      </c>
      <c r="F59" s="29">
        <v>389.15499999999997</v>
      </c>
    </row>
    <row r="60" spans="1:6" s="3" customFormat="1" ht="15" customHeight="1">
      <c r="A60" s="5"/>
      <c r="B60" s="6"/>
      <c r="C60" s="6"/>
      <c r="D60" s="6"/>
      <c r="E60" s="5"/>
      <c r="F60" s="5"/>
    </row>
    <row r="61" spans="1:6" s="3" customFormat="1" ht="15" customHeight="1"/>
    <row r="62" spans="1:6" s="3" customFormat="1" ht="15" customHeight="1">
      <c r="A62" s="12" t="s">
        <v>4</v>
      </c>
    </row>
    <row r="63" spans="1:6" ht="15" customHeight="1"/>
    <row r="64" spans="1:6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</sheetData>
  <mergeCells count="1">
    <mergeCell ref="A5:E5"/>
  </mergeCells>
  <hyperlinks>
    <hyperlink ref="A62" location="Contents!A1" display="Back to Table of Contents" xr:uid="{527B6380-20C8-442A-93A5-15939A84E76B}"/>
    <hyperlink ref="A2" r:id="rId1" xr:uid="{4F39E030-AE91-4157-A75F-6764288A496C}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911-39AE-462F-A6BE-F92EF78AFCA5}">
  <sheetPr>
    <pageSetUpPr fitToPage="1"/>
  </sheetPr>
  <dimension ref="A1:O73"/>
  <sheetViews>
    <sheetView zoomScaleNormal="100" workbookViewId="0"/>
  </sheetViews>
  <sheetFormatPr defaultColWidth="12.42578125" defaultRowHeight="15" customHeight="1"/>
  <cols>
    <col min="1" max="1" width="10.7109375" style="58" customWidth="1"/>
    <col min="2" max="4" width="10.7109375" style="3" customWidth="1"/>
    <col min="5" max="5" width="2.7109375" style="3" customWidth="1"/>
    <col min="6" max="8" width="10.7109375" style="3" customWidth="1"/>
    <col min="9" max="9" width="2.7109375" style="3" customWidth="1"/>
    <col min="10" max="12" width="10.7109375" style="3" customWidth="1"/>
    <col min="13" max="14" width="8.28515625" style="3" customWidth="1"/>
    <col min="15" max="16384" width="12.42578125" style="3"/>
  </cols>
  <sheetData>
    <row r="1" spans="1:15" ht="15" customHeight="1">
      <c r="A1" s="57" t="s">
        <v>34</v>
      </c>
    </row>
    <row r="2" spans="1:15" ht="15" customHeight="1">
      <c r="A2" s="15" t="s">
        <v>0</v>
      </c>
    </row>
    <row r="5" spans="1:15" ht="30" customHeight="1">
      <c r="A5" s="70" t="s">
        <v>53</v>
      </c>
      <c r="B5" s="70"/>
      <c r="C5" s="70"/>
      <c r="D5" s="70"/>
      <c r="E5" s="70"/>
      <c r="F5" s="70"/>
      <c r="G5" s="48"/>
      <c r="H5" s="48"/>
      <c r="I5" s="48"/>
      <c r="J5" s="48"/>
      <c r="K5" s="48"/>
      <c r="L5" s="48"/>
      <c r="M5" s="14"/>
      <c r="N5" s="14"/>
    </row>
    <row r="6" spans="1:15" ht="15" customHeight="1">
      <c r="A6" s="71" t="s">
        <v>29</v>
      </c>
      <c r="B6" s="71"/>
      <c r="C6" s="13"/>
      <c r="D6" s="13"/>
      <c r="E6" s="22"/>
      <c r="F6" s="22"/>
      <c r="G6" s="22"/>
      <c r="H6" s="22"/>
      <c r="I6" s="22"/>
      <c r="J6" s="22"/>
      <c r="K6" s="22"/>
      <c r="L6" s="22"/>
      <c r="M6" s="17"/>
      <c r="N6" s="17"/>
      <c r="O6" s="17"/>
    </row>
    <row r="7" spans="1:15" ht="15" customHeight="1">
      <c r="A7" s="19"/>
      <c r="B7" s="45"/>
      <c r="C7" s="45"/>
      <c r="D7" s="4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ht="15" customHeight="1">
      <c r="A8" s="19"/>
      <c r="B8" s="80" t="s">
        <v>14</v>
      </c>
      <c r="C8" s="80"/>
      <c r="D8" s="80"/>
      <c r="E8" s="17"/>
      <c r="F8" s="80" t="s">
        <v>15</v>
      </c>
      <c r="G8" s="80"/>
      <c r="H8" s="80"/>
      <c r="I8" s="17"/>
      <c r="J8" s="80" t="s">
        <v>11</v>
      </c>
      <c r="K8" s="80"/>
      <c r="L8" s="80"/>
      <c r="M8" s="17"/>
      <c r="N8" s="17"/>
      <c r="O8" s="17"/>
    </row>
    <row r="9" spans="1:15" ht="30" customHeight="1">
      <c r="A9" s="42"/>
      <c r="B9" s="44" t="s">
        <v>27</v>
      </c>
      <c r="C9" s="44" t="s">
        <v>23</v>
      </c>
      <c r="D9" s="44" t="s">
        <v>25</v>
      </c>
      <c r="E9" s="5"/>
      <c r="F9" s="44" t="s">
        <v>27</v>
      </c>
      <c r="G9" s="44" t="s">
        <v>23</v>
      </c>
      <c r="H9" s="44" t="s">
        <v>25</v>
      </c>
      <c r="I9" s="5"/>
      <c r="J9" s="44" t="s">
        <v>27</v>
      </c>
      <c r="K9" s="44" t="s">
        <v>23</v>
      </c>
      <c r="L9" s="44" t="s">
        <v>25</v>
      </c>
    </row>
    <row r="10" spans="1:15" ht="15" customHeight="1">
      <c r="A10" s="7">
        <v>1994</v>
      </c>
      <c r="B10" s="32">
        <v>1.401</v>
      </c>
      <c r="C10" s="32">
        <v>1.401</v>
      </c>
      <c r="D10" s="32"/>
      <c r="E10" s="8"/>
      <c r="F10" s="32">
        <v>0.60099999999999998</v>
      </c>
      <c r="G10" s="32">
        <v>0.60099999999999998</v>
      </c>
      <c r="H10" s="32"/>
      <c r="I10" s="8"/>
      <c r="J10" s="32">
        <v>2.0019999999999998</v>
      </c>
      <c r="K10" s="32">
        <v>2.0019999999999998</v>
      </c>
    </row>
    <row r="11" spans="1:15" ht="15" customHeight="1">
      <c r="A11" s="7">
        <v>1995</v>
      </c>
      <c r="B11" s="32">
        <v>1.3720000000000001</v>
      </c>
      <c r="C11" s="32">
        <v>1.3720000000000001</v>
      </c>
      <c r="D11" s="32"/>
      <c r="E11" s="8"/>
      <c r="F11" s="32">
        <v>0.60899999999999999</v>
      </c>
      <c r="G11" s="32">
        <v>0.60899999999999999</v>
      </c>
      <c r="H11" s="32"/>
      <c r="I11" s="8"/>
      <c r="J11" s="32">
        <v>1.9810000000000001</v>
      </c>
      <c r="K11" s="32">
        <v>1.9810000000000001</v>
      </c>
    </row>
    <row r="12" spans="1:15" ht="15" customHeight="1">
      <c r="A12" s="7">
        <v>1996</v>
      </c>
      <c r="B12" s="32">
        <v>1.3580000000000001</v>
      </c>
      <c r="C12" s="32">
        <v>1.3580000000000001</v>
      </c>
      <c r="D12" s="32"/>
      <c r="E12" s="8"/>
      <c r="F12" s="32">
        <v>0.622</v>
      </c>
      <c r="G12" s="32">
        <v>0.622</v>
      </c>
      <c r="H12" s="32"/>
      <c r="I12" s="8"/>
      <c r="J12" s="32">
        <v>1.98</v>
      </c>
      <c r="K12" s="32">
        <v>1.98</v>
      </c>
    </row>
    <row r="13" spans="1:15" ht="15" customHeight="1">
      <c r="A13" s="7">
        <v>1997</v>
      </c>
      <c r="B13" s="32">
        <v>1.3420000000000001</v>
      </c>
      <c r="C13" s="32">
        <v>1.3420000000000001</v>
      </c>
      <c r="D13" s="32"/>
      <c r="E13" s="8"/>
      <c r="F13" s="32">
        <v>0.63200000000000001</v>
      </c>
      <c r="G13" s="32">
        <v>0.63200000000000001</v>
      </c>
      <c r="H13" s="32"/>
      <c r="I13" s="8"/>
      <c r="J13" s="32">
        <v>1.974</v>
      </c>
      <c r="K13" s="32">
        <v>1.974</v>
      </c>
    </row>
    <row r="14" spans="1:15" ht="15" customHeight="1">
      <c r="A14" s="7">
        <v>1998</v>
      </c>
      <c r="B14" s="32">
        <v>1.351</v>
      </c>
      <c r="C14" s="32">
        <v>1.351</v>
      </c>
      <c r="D14" s="32"/>
      <c r="E14" s="8"/>
      <c r="F14" s="32">
        <v>0.65100000000000002</v>
      </c>
      <c r="G14" s="32">
        <v>0.65100000000000002</v>
      </c>
      <c r="H14" s="32"/>
      <c r="I14" s="8"/>
      <c r="J14" s="32">
        <v>2.0019999999999998</v>
      </c>
      <c r="K14" s="32">
        <v>2.0019999999999998</v>
      </c>
    </row>
    <row r="15" spans="1:15" ht="15" customHeight="1">
      <c r="A15" s="7">
        <v>1999</v>
      </c>
      <c r="B15" s="32">
        <v>1.343</v>
      </c>
      <c r="C15" s="32">
        <v>1.343</v>
      </c>
      <c r="D15" s="32"/>
      <c r="E15" s="8"/>
      <c r="F15" s="32">
        <v>0.66500000000000004</v>
      </c>
      <c r="G15" s="32">
        <v>0.66500000000000004</v>
      </c>
      <c r="H15" s="32"/>
      <c r="I15" s="8"/>
      <c r="J15" s="32">
        <v>2.008</v>
      </c>
      <c r="K15" s="32">
        <v>2.008</v>
      </c>
    </row>
    <row r="16" spans="1:15" ht="15" customHeight="1">
      <c r="A16" s="7">
        <v>2000</v>
      </c>
      <c r="B16" s="32">
        <v>1.357</v>
      </c>
      <c r="C16" s="32">
        <v>1.357</v>
      </c>
      <c r="D16" s="32"/>
      <c r="E16" s="8"/>
      <c r="F16" s="32">
        <v>0.69699999999999995</v>
      </c>
      <c r="G16" s="32">
        <v>0.69699999999999995</v>
      </c>
      <c r="H16" s="32"/>
      <c r="I16" s="8"/>
      <c r="J16" s="32">
        <v>2.0539999999999998</v>
      </c>
      <c r="K16" s="32">
        <v>2.0539999999999998</v>
      </c>
    </row>
    <row r="17" spans="1:11" ht="15" customHeight="1">
      <c r="A17" s="7">
        <v>2001</v>
      </c>
      <c r="B17" s="32">
        <v>1.327</v>
      </c>
      <c r="C17" s="32">
        <v>1.327</v>
      </c>
      <c r="D17" s="32"/>
      <c r="E17" s="8"/>
      <c r="F17" s="32">
        <v>0.70499999999999996</v>
      </c>
      <c r="G17" s="32">
        <v>0.70499999999999996</v>
      </c>
      <c r="H17" s="32"/>
      <c r="I17" s="8"/>
      <c r="J17" s="32">
        <v>2.032</v>
      </c>
      <c r="K17" s="32">
        <v>2.032</v>
      </c>
    </row>
    <row r="18" spans="1:11" ht="15" customHeight="1">
      <c r="A18" s="7">
        <v>2002</v>
      </c>
      <c r="B18" s="32">
        <v>1.306</v>
      </c>
      <c r="C18" s="32">
        <v>1.306</v>
      </c>
      <c r="D18" s="32"/>
      <c r="E18" s="8"/>
      <c r="F18" s="32">
        <v>0.71899999999999997</v>
      </c>
      <c r="G18" s="32">
        <v>0.71899999999999997</v>
      </c>
      <c r="H18" s="32"/>
      <c r="I18" s="8"/>
      <c r="J18" s="32">
        <v>2.0249999999999999</v>
      </c>
      <c r="K18" s="32">
        <v>2.0249999999999999</v>
      </c>
    </row>
    <row r="19" spans="1:11" ht="15" customHeight="1">
      <c r="A19" s="7">
        <v>2003</v>
      </c>
      <c r="B19" s="32">
        <v>1.3049999999999999</v>
      </c>
      <c r="C19" s="32">
        <v>1.3049999999999999</v>
      </c>
      <c r="D19" s="32"/>
      <c r="E19" s="8"/>
      <c r="F19" s="32">
        <v>0.75</v>
      </c>
      <c r="G19" s="32">
        <v>0.75</v>
      </c>
      <c r="H19" s="32"/>
      <c r="I19" s="8"/>
      <c r="J19" s="32">
        <v>2.0550000000000002</v>
      </c>
      <c r="K19" s="32">
        <v>2.0550000000000002</v>
      </c>
    </row>
    <row r="20" spans="1:11" ht="15" customHeight="1">
      <c r="A20" s="7">
        <v>2004</v>
      </c>
      <c r="B20" s="32">
        <v>1.296</v>
      </c>
      <c r="C20" s="32">
        <v>1.296</v>
      </c>
      <c r="D20" s="32"/>
      <c r="E20" s="8"/>
      <c r="F20" s="32">
        <v>0.76200000000000001</v>
      </c>
      <c r="G20" s="32">
        <v>0.76200000000000001</v>
      </c>
      <c r="H20" s="32"/>
      <c r="I20" s="8"/>
      <c r="J20" s="32">
        <v>2.0590000000000002</v>
      </c>
      <c r="K20" s="32">
        <v>2.0590000000000002</v>
      </c>
    </row>
    <row r="21" spans="1:11" ht="15" customHeight="1">
      <c r="A21" s="7">
        <v>2005</v>
      </c>
      <c r="B21" s="32">
        <v>1.296</v>
      </c>
      <c r="C21" s="32">
        <v>1.296</v>
      </c>
      <c r="D21" s="32"/>
      <c r="E21" s="8"/>
      <c r="F21" s="32">
        <v>0.76600000000000001</v>
      </c>
      <c r="G21" s="32">
        <v>0.76600000000000001</v>
      </c>
      <c r="H21" s="32"/>
      <c r="I21" s="8"/>
      <c r="J21" s="32">
        <v>2.0619999999999998</v>
      </c>
      <c r="K21" s="32">
        <v>2.0619999999999998</v>
      </c>
    </row>
    <row r="22" spans="1:11" ht="15" customHeight="1">
      <c r="A22" s="7">
        <v>2006</v>
      </c>
      <c r="B22" s="32">
        <v>1.329</v>
      </c>
      <c r="C22" s="32">
        <v>1.329</v>
      </c>
      <c r="D22" s="32"/>
      <c r="E22" s="8"/>
      <c r="F22" s="32">
        <v>0.78300000000000003</v>
      </c>
      <c r="G22" s="32">
        <v>0.78300000000000003</v>
      </c>
      <c r="H22" s="32"/>
      <c r="I22" s="8"/>
      <c r="J22" s="32">
        <v>2.1120000000000001</v>
      </c>
      <c r="K22" s="32">
        <v>2.1120000000000001</v>
      </c>
    </row>
    <row r="23" spans="1:11" ht="15" customHeight="1">
      <c r="A23" s="7">
        <v>2007</v>
      </c>
      <c r="B23" s="32">
        <v>1.33</v>
      </c>
      <c r="C23" s="32">
        <v>1.33</v>
      </c>
      <c r="D23" s="32"/>
      <c r="E23" s="8"/>
      <c r="F23" s="32">
        <v>0.79400000000000004</v>
      </c>
      <c r="G23" s="32">
        <v>0.79400000000000004</v>
      </c>
      <c r="H23" s="32"/>
      <c r="I23" s="8"/>
      <c r="J23" s="32">
        <v>2.1230000000000002</v>
      </c>
      <c r="K23" s="32">
        <v>2.1230000000000002</v>
      </c>
    </row>
    <row r="24" spans="1:11" ht="15" customHeight="1">
      <c r="A24" s="7">
        <v>2008</v>
      </c>
      <c r="B24" s="32">
        <v>1.2869999999999999</v>
      </c>
      <c r="C24" s="32">
        <v>1.2869999999999999</v>
      </c>
      <c r="D24" s="32"/>
      <c r="E24" s="8"/>
      <c r="F24" s="32">
        <v>0.78700000000000003</v>
      </c>
      <c r="G24" s="32">
        <v>0.78700000000000003</v>
      </c>
      <c r="H24" s="32"/>
      <c r="I24" s="8"/>
      <c r="J24" s="32">
        <v>2.0739999999999998</v>
      </c>
      <c r="K24" s="32">
        <v>2.0739999999999998</v>
      </c>
    </row>
    <row r="25" spans="1:11" ht="15" customHeight="1">
      <c r="A25" s="7">
        <v>2009</v>
      </c>
      <c r="B25" s="32">
        <v>1.2270000000000001</v>
      </c>
      <c r="C25" s="32">
        <v>1.2270000000000001</v>
      </c>
      <c r="D25" s="32"/>
      <c r="E25" s="8"/>
      <c r="F25" s="32">
        <v>0.77500000000000002</v>
      </c>
      <c r="G25" s="32">
        <v>0.77500000000000002</v>
      </c>
      <c r="H25" s="32"/>
      <c r="I25" s="8"/>
      <c r="J25" s="32">
        <v>2.0019999999999998</v>
      </c>
      <c r="K25" s="32">
        <v>2.0019999999999998</v>
      </c>
    </row>
    <row r="26" spans="1:11" ht="15" customHeight="1">
      <c r="A26" s="7">
        <v>2010</v>
      </c>
      <c r="B26" s="32">
        <v>1.1599999999999999</v>
      </c>
      <c r="C26" s="32">
        <v>1.1599999999999999</v>
      </c>
      <c r="D26" s="32"/>
      <c r="E26" s="8"/>
      <c r="F26" s="32">
        <v>0.76500000000000001</v>
      </c>
      <c r="G26" s="32">
        <v>0.76500000000000001</v>
      </c>
      <c r="H26" s="32"/>
      <c r="I26" s="8"/>
      <c r="J26" s="32">
        <v>1.9259999999999999</v>
      </c>
      <c r="K26" s="32">
        <v>1.9259999999999999</v>
      </c>
    </row>
    <row r="27" spans="1:11" ht="15" customHeight="1">
      <c r="A27" s="7">
        <v>2011</v>
      </c>
      <c r="B27" s="32">
        <v>1.1180000000000001</v>
      </c>
      <c r="C27" s="32">
        <v>1.1180000000000001</v>
      </c>
      <c r="D27" s="32"/>
      <c r="E27" s="8"/>
      <c r="F27" s="32">
        <v>0.77100000000000002</v>
      </c>
      <c r="G27" s="32">
        <v>0.77100000000000002</v>
      </c>
      <c r="H27" s="32"/>
      <c r="I27" s="8"/>
      <c r="J27" s="32">
        <v>1.889</v>
      </c>
      <c r="K27" s="32">
        <v>1.889</v>
      </c>
    </row>
    <row r="28" spans="1:11" ht="15" customHeight="1">
      <c r="A28" s="7">
        <v>2012</v>
      </c>
      <c r="B28" s="32">
        <v>1.093</v>
      </c>
      <c r="C28" s="32">
        <v>1.093</v>
      </c>
      <c r="D28" s="32"/>
      <c r="E28" s="8"/>
      <c r="F28" s="32">
        <v>0.78100000000000003</v>
      </c>
      <c r="G28" s="32">
        <v>0.78100000000000003</v>
      </c>
      <c r="H28" s="32"/>
      <c r="I28" s="8"/>
      <c r="J28" s="32">
        <v>1.875</v>
      </c>
      <c r="K28" s="32">
        <v>1.875</v>
      </c>
    </row>
    <row r="29" spans="1:11" ht="15" customHeight="1">
      <c r="A29" s="7">
        <v>2013</v>
      </c>
      <c r="B29" s="32">
        <v>1.0609999999999999</v>
      </c>
      <c r="C29" s="32">
        <v>1.0609999999999999</v>
      </c>
      <c r="D29" s="32"/>
      <c r="E29" s="8"/>
      <c r="F29" s="32">
        <v>0.79100000000000004</v>
      </c>
      <c r="G29" s="32">
        <v>0.79100000000000004</v>
      </c>
      <c r="H29" s="32"/>
      <c r="I29" s="8"/>
      <c r="J29" s="32">
        <v>1.851</v>
      </c>
      <c r="K29" s="32">
        <v>1.851</v>
      </c>
    </row>
    <row r="30" spans="1:11" ht="15" customHeight="1">
      <c r="A30" s="7">
        <v>2014</v>
      </c>
      <c r="B30" s="32">
        <v>1.046</v>
      </c>
      <c r="C30" s="32">
        <v>1.046</v>
      </c>
      <c r="D30" s="32"/>
      <c r="E30" s="8"/>
      <c r="F30" s="32">
        <v>0.81799999999999995</v>
      </c>
      <c r="G30" s="32">
        <v>0.81799999999999995</v>
      </c>
      <c r="H30" s="32"/>
      <c r="I30" s="8"/>
      <c r="J30" s="32">
        <v>1.8640000000000001</v>
      </c>
      <c r="K30" s="32">
        <v>1.8640000000000001</v>
      </c>
    </row>
    <row r="31" spans="1:11" ht="15" customHeight="1">
      <c r="A31" s="7">
        <v>2015</v>
      </c>
      <c r="B31" s="32">
        <v>1.02</v>
      </c>
      <c r="C31" s="32">
        <v>1.02</v>
      </c>
      <c r="D31" s="32"/>
      <c r="E31" s="8"/>
      <c r="F31" s="32">
        <v>0.82599999999999996</v>
      </c>
      <c r="G31" s="32">
        <v>0.82599999999999996</v>
      </c>
      <c r="H31" s="32"/>
      <c r="I31" s="8"/>
      <c r="J31" s="32">
        <v>1.845</v>
      </c>
      <c r="K31" s="32">
        <v>1.845</v>
      </c>
    </row>
    <row r="32" spans="1:11" ht="15" customHeight="1">
      <c r="A32" s="7">
        <v>2016</v>
      </c>
      <c r="B32" s="32">
        <v>0.98199999999999998</v>
      </c>
      <c r="C32" s="32">
        <v>0.98199999999999998</v>
      </c>
      <c r="D32" s="32"/>
      <c r="E32" s="8"/>
      <c r="F32" s="32">
        <v>0.83499999999999996</v>
      </c>
      <c r="G32" s="32">
        <v>0.83499999999999996</v>
      </c>
      <c r="H32" s="32"/>
      <c r="I32" s="8"/>
      <c r="J32" s="32">
        <v>1.8169999999999999</v>
      </c>
      <c r="K32" s="32">
        <v>1.8169999999999999</v>
      </c>
    </row>
    <row r="33" spans="1:12" ht="15" customHeight="1">
      <c r="A33" s="7">
        <v>2017</v>
      </c>
      <c r="B33" s="32">
        <v>0.94</v>
      </c>
      <c r="C33" s="32">
        <v>0.94</v>
      </c>
      <c r="D33" s="32"/>
      <c r="E33" s="8"/>
      <c r="F33" s="32">
        <v>0.82399999999999995</v>
      </c>
      <c r="G33" s="32">
        <v>0.82399999999999995</v>
      </c>
      <c r="H33" s="32"/>
      <c r="I33" s="8"/>
      <c r="J33" s="32">
        <v>1.764</v>
      </c>
      <c r="K33" s="32">
        <v>1.764</v>
      </c>
    </row>
    <row r="34" spans="1:12" ht="15" customHeight="1">
      <c r="A34" s="7">
        <v>2018</v>
      </c>
      <c r="B34" s="32">
        <v>0.90400000000000003</v>
      </c>
      <c r="C34" s="32">
        <v>0.90400000000000003</v>
      </c>
      <c r="D34" s="32"/>
      <c r="E34" s="8"/>
      <c r="F34" s="32">
        <v>0.82399999999999995</v>
      </c>
      <c r="G34" s="32">
        <v>0.82399999999999995</v>
      </c>
      <c r="H34" s="32"/>
      <c r="I34" s="8"/>
      <c r="J34" s="32">
        <v>1.7270000000000001</v>
      </c>
      <c r="K34" s="32">
        <v>1.7270000000000001</v>
      </c>
    </row>
    <row r="35" spans="1:12" ht="15" customHeight="1">
      <c r="A35" s="7">
        <v>2019</v>
      </c>
      <c r="B35" s="32">
        <v>0.88300000000000001</v>
      </c>
      <c r="C35" s="32">
        <v>0.88300000000000001</v>
      </c>
      <c r="D35" s="32"/>
      <c r="E35" s="8"/>
      <c r="F35" s="32">
        <v>0.81899999999999995</v>
      </c>
      <c r="G35" s="32">
        <v>0.81899999999999995</v>
      </c>
      <c r="H35" s="32"/>
      <c r="I35" s="8"/>
      <c r="J35" s="32">
        <v>1.7010000000000001</v>
      </c>
      <c r="K35" s="32">
        <v>1.7010000000000001</v>
      </c>
    </row>
    <row r="36" spans="1:12" ht="15" customHeight="1">
      <c r="A36" s="7">
        <v>2020</v>
      </c>
      <c r="B36" s="32">
        <v>0.84299999999999997</v>
      </c>
      <c r="C36" s="32">
        <v>0.84299999999999997</v>
      </c>
      <c r="D36" s="32"/>
      <c r="E36" s="8"/>
      <c r="F36" s="32">
        <v>0.79500000000000004</v>
      </c>
      <c r="G36" s="32">
        <v>0.79500000000000004</v>
      </c>
      <c r="H36" s="32"/>
      <c r="I36" s="8"/>
      <c r="J36" s="32">
        <v>1.6379999999999999</v>
      </c>
      <c r="K36" s="32">
        <v>1.6379999999999999</v>
      </c>
    </row>
    <row r="37" spans="1:12" ht="15" customHeight="1">
      <c r="A37" s="7">
        <v>2021</v>
      </c>
      <c r="B37" s="32">
        <v>0.84099999999999997</v>
      </c>
      <c r="C37" s="32">
        <v>0.84099999999999997</v>
      </c>
      <c r="D37" s="32"/>
      <c r="E37" s="8"/>
      <c r="F37" s="32">
        <v>0.82199999999999995</v>
      </c>
      <c r="G37" s="32">
        <v>0.82199999999999995</v>
      </c>
      <c r="H37" s="32"/>
      <c r="I37" s="8"/>
      <c r="J37" s="32">
        <v>1.663</v>
      </c>
      <c r="K37" s="32">
        <v>1.663</v>
      </c>
    </row>
    <row r="38" spans="1:12" ht="15" customHeight="1">
      <c r="A38" s="6">
        <v>2022</v>
      </c>
      <c r="B38" s="40">
        <v>0.83499999999999996</v>
      </c>
      <c r="C38" s="40">
        <v>0.84599999999999997</v>
      </c>
      <c r="D38" s="40"/>
      <c r="E38" s="30"/>
      <c r="F38" s="40">
        <v>0.83</v>
      </c>
      <c r="G38" s="40">
        <v>0.84</v>
      </c>
      <c r="H38" s="40"/>
      <c r="I38" s="30"/>
      <c r="J38" s="40">
        <v>1.665</v>
      </c>
      <c r="K38" s="40">
        <v>1.6859999999999999</v>
      </c>
      <c r="L38" s="5"/>
    </row>
    <row r="39" spans="1:12" ht="15" customHeight="1">
      <c r="A39" s="7">
        <v>2023</v>
      </c>
      <c r="B39" s="32">
        <v>0.82799999999999996</v>
      </c>
      <c r="C39" s="32">
        <v>0.84499999999999997</v>
      </c>
      <c r="D39" s="32">
        <v>0.83299999999999996</v>
      </c>
      <c r="E39" s="8"/>
      <c r="F39" s="32">
        <v>0.84</v>
      </c>
      <c r="G39" s="32">
        <v>0.85899999999999999</v>
      </c>
      <c r="H39" s="32">
        <v>0.80200000000000005</v>
      </c>
      <c r="I39" s="8"/>
      <c r="J39" s="32">
        <v>1.669</v>
      </c>
      <c r="K39" s="32">
        <v>1.704</v>
      </c>
      <c r="L39" s="32">
        <v>1.6359999999999999</v>
      </c>
    </row>
    <row r="40" spans="1:12" ht="15" customHeight="1">
      <c r="A40" s="7">
        <v>2024</v>
      </c>
      <c r="B40" s="32">
        <v>0.81899999999999995</v>
      </c>
      <c r="C40" s="32">
        <v>0.84499999999999997</v>
      </c>
      <c r="D40" s="32">
        <v>0.83199999999999996</v>
      </c>
      <c r="E40" s="8"/>
      <c r="F40" s="32">
        <v>0.84899999999999998</v>
      </c>
      <c r="G40" s="32">
        <v>0.877</v>
      </c>
      <c r="H40" s="32">
        <v>0.80300000000000005</v>
      </c>
      <c r="I40" s="8"/>
      <c r="J40" s="32">
        <v>1.669</v>
      </c>
      <c r="K40" s="32">
        <v>1.7230000000000001</v>
      </c>
      <c r="L40" s="32">
        <v>1.635</v>
      </c>
    </row>
    <row r="41" spans="1:12" ht="15" customHeight="1">
      <c r="A41" s="7">
        <v>2025</v>
      </c>
      <c r="B41" s="32">
        <v>0.80900000000000005</v>
      </c>
      <c r="C41" s="32">
        <v>0.84599999999999997</v>
      </c>
      <c r="D41" s="32">
        <v>0.83</v>
      </c>
      <c r="E41" s="8"/>
      <c r="F41" s="32">
        <v>0.86099999999999999</v>
      </c>
      <c r="G41" s="32">
        <v>0.89600000000000002</v>
      </c>
      <c r="H41" s="32">
        <v>0.80300000000000005</v>
      </c>
      <c r="I41" s="8"/>
      <c r="J41" s="32">
        <v>1.67</v>
      </c>
      <c r="K41" s="32">
        <v>1.742</v>
      </c>
      <c r="L41" s="32">
        <v>1.633</v>
      </c>
    </row>
    <row r="42" spans="1:12" ht="15" customHeight="1">
      <c r="A42" s="7">
        <v>2026</v>
      </c>
      <c r="B42" s="32">
        <v>0.79900000000000004</v>
      </c>
      <c r="C42" s="32">
        <v>0.84799999999999998</v>
      </c>
      <c r="D42" s="32">
        <v>0.82799999999999996</v>
      </c>
      <c r="E42" s="8"/>
      <c r="F42" s="32">
        <v>0.873</v>
      </c>
      <c r="G42" s="32">
        <v>0.91500000000000004</v>
      </c>
      <c r="H42" s="32">
        <v>0.80400000000000005</v>
      </c>
      <c r="I42" s="8"/>
      <c r="J42" s="32">
        <v>1.6719999999999999</v>
      </c>
      <c r="K42" s="32">
        <v>1.7629999999999999</v>
      </c>
      <c r="L42" s="32">
        <v>1.6319999999999999</v>
      </c>
    </row>
    <row r="43" spans="1:12" ht="15" customHeight="1">
      <c r="A43" s="7">
        <v>2027</v>
      </c>
      <c r="B43" s="32">
        <v>0.79100000000000004</v>
      </c>
      <c r="C43" s="32">
        <v>0.85199999999999998</v>
      </c>
      <c r="D43" s="32">
        <v>0.82599999999999996</v>
      </c>
      <c r="E43" s="8"/>
      <c r="F43" s="32">
        <v>0.88600000000000001</v>
      </c>
      <c r="G43" s="32">
        <v>0.93400000000000005</v>
      </c>
      <c r="H43" s="32">
        <v>0.80400000000000005</v>
      </c>
      <c r="I43" s="8"/>
      <c r="J43" s="32">
        <v>1.6759999999999999</v>
      </c>
      <c r="K43" s="32">
        <v>1.7849999999999999</v>
      </c>
      <c r="L43" s="32">
        <v>1.631</v>
      </c>
    </row>
    <row r="44" spans="1:12" ht="15" customHeight="1">
      <c r="A44" s="7">
        <v>2028</v>
      </c>
      <c r="B44" s="32">
        <v>0.78300000000000003</v>
      </c>
      <c r="C44" s="32">
        <v>0.85499999999999998</v>
      </c>
      <c r="D44" s="32">
        <v>0.82499999999999996</v>
      </c>
      <c r="E44" s="8"/>
      <c r="F44" s="32">
        <v>0.89800000000000002</v>
      </c>
      <c r="G44" s="32">
        <v>0.95299999999999996</v>
      </c>
      <c r="H44" s="32">
        <v>0.80500000000000005</v>
      </c>
      <c r="I44" s="8"/>
      <c r="J44" s="32">
        <v>1.681</v>
      </c>
      <c r="K44" s="32">
        <v>1.8080000000000001</v>
      </c>
      <c r="L44" s="32">
        <v>1.63</v>
      </c>
    </row>
    <row r="45" spans="1:12" ht="15" customHeight="1">
      <c r="A45" s="7">
        <v>2029</v>
      </c>
      <c r="B45" s="32">
        <v>0.77500000000000002</v>
      </c>
      <c r="C45" s="32">
        <v>0.85899999999999999</v>
      </c>
      <c r="D45" s="32">
        <v>0.82299999999999995</v>
      </c>
      <c r="E45" s="8"/>
      <c r="F45" s="32">
        <v>0.91100000000000003</v>
      </c>
      <c r="G45" s="32">
        <v>0.97299999999999998</v>
      </c>
      <c r="H45" s="32">
        <v>0.80500000000000005</v>
      </c>
      <c r="I45" s="8"/>
      <c r="J45" s="32">
        <v>1.6859999999999999</v>
      </c>
      <c r="K45" s="32">
        <v>1.833</v>
      </c>
      <c r="L45" s="32">
        <v>1.629</v>
      </c>
    </row>
    <row r="46" spans="1:12" ht="15" customHeight="1">
      <c r="A46" s="7">
        <v>2030</v>
      </c>
      <c r="B46" s="32">
        <v>0.76800000000000002</v>
      </c>
      <c r="C46" s="32">
        <v>0.86299999999999999</v>
      </c>
      <c r="D46" s="32">
        <v>0.82199999999999995</v>
      </c>
      <c r="E46" s="8"/>
      <c r="F46" s="32">
        <v>0.92300000000000004</v>
      </c>
      <c r="G46" s="32">
        <v>0.99399999999999999</v>
      </c>
      <c r="H46" s="32">
        <v>0.80600000000000005</v>
      </c>
      <c r="I46" s="8"/>
      <c r="J46" s="32">
        <v>1.6910000000000001</v>
      </c>
      <c r="K46" s="32">
        <v>1.857</v>
      </c>
      <c r="L46" s="32">
        <v>1.627</v>
      </c>
    </row>
    <row r="47" spans="1:12" ht="15" customHeight="1">
      <c r="A47" s="7">
        <v>2031</v>
      </c>
      <c r="B47" s="32">
        <v>0.76100000000000001</v>
      </c>
      <c r="C47" s="32">
        <v>0.86</v>
      </c>
      <c r="D47" s="32">
        <v>0.82</v>
      </c>
      <c r="E47" s="8"/>
      <c r="F47" s="32">
        <v>0.93500000000000005</v>
      </c>
      <c r="G47" s="32">
        <v>1.008</v>
      </c>
      <c r="H47" s="32">
        <v>0.80700000000000005</v>
      </c>
      <c r="I47" s="8"/>
      <c r="J47" s="32">
        <v>1.696</v>
      </c>
      <c r="K47" s="32">
        <v>1.869</v>
      </c>
      <c r="L47" s="32">
        <v>1.627</v>
      </c>
    </row>
    <row r="48" spans="1:12" ht="15" customHeight="1">
      <c r="A48" s="7">
        <v>2032</v>
      </c>
      <c r="B48" s="32">
        <v>0.754</v>
      </c>
      <c r="C48" s="32">
        <v>0.85899999999999999</v>
      </c>
      <c r="D48" s="32">
        <v>0.81799999999999995</v>
      </c>
      <c r="E48" s="8"/>
      <c r="F48" s="32">
        <v>0.94599999999999995</v>
      </c>
      <c r="G48" s="32">
        <v>1.022</v>
      </c>
      <c r="H48" s="32">
        <v>0.80700000000000005</v>
      </c>
      <c r="I48" s="8"/>
      <c r="J48" s="32">
        <v>1.7</v>
      </c>
      <c r="K48" s="32">
        <v>1.881</v>
      </c>
      <c r="L48" s="32">
        <v>1.625</v>
      </c>
    </row>
    <row r="49" spans="1:12" ht="15" customHeight="1">
      <c r="A49" s="7">
        <v>2033</v>
      </c>
      <c r="B49" s="32">
        <v>0.747</v>
      </c>
      <c r="C49" s="32">
        <v>0.85799999999999998</v>
      </c>
      <c r="D49" s="32">
        <v>0.81599999999999995</v>
      </c>
      <c r="E49" s="8"/>
      <c r="F49" s="32">
        <v>0.95599999999999996</v>
      </c>
      <c r="G49" s="32">
        <v>1.036</v>
      </c>
      <c r="H49" s="32">
        <v>0.80800000000000005</v>
      </c>
      <c r="I49" s="8"/>
      <c r="J49" s="32">
        <v>1.7030000000000001</v>
      </c>
      <c r="K49" s="32">
        <v>1.8939999999999999</v>
      </c>
      <c r="L49" s="32">
        <v>1.6240000000000001</v>
      </c>
    </row>
    <row r="50" spans="1:12" ht="15" customHeight="1">
      <c r="A50" s="7">
        <v>2034</v>
      </c>
      <c r="B50" s="32">
        <v>0.73899999999999999</v>
      </c>
      <c r="C50" s="32">
        <v>0.85699999999999998</v>
      </c>
      <c r="D50" s="32">
        <v>0.81499999999999995</v>
      </c>
      <c r="E50" s="8"/>
      <c r="F50" s="32">
        <v>0.96399999999999997</v>
      </c>
      <c r="G50" s="32">
        <v>1.05</v>
      </c>
      <c r="H50" s="32">
        <v>0.80800000000000005</v>
      </c>
      <c r="I50" s="8"/>
      <c r="J50" s="32">
        <v>1.704</v>
      </c>
      <c r="K50" s="32">
        <v>1.907</v>
      </c>
      <c r="L50" s="32">
        <v>1.623</v>
      </c>
    </row>
    <row r="51" spans="1:12" ht="15" customHeight="1">
      <c r="A51" s="7">
        <v>2035</v>
      </c>
      <c r="B51" s="32">
        <v>0.73199999999999998</v>
      </c>
      <c r="C51" s="32">
        <v>0.85799999999999998</v>
      </c>
      <c r="D51" s="32">
        <v>0.81299999999999994</v>
      </c>
      <c r="E51" s="8"/>
      <c r="F51" s="32">
        <v>0.97199999999999998</v>
      </c>
      <c r="G51" s="32">
        <v>1.0629999999999999</v>
      </c>
      <c r="H51" s="32">
        <v>0.80900000000000005</v>
      </c>
      <c r="I51" s="8"/>
      <c r="J51" s="32">
        <v>1.704</v>
      </c>
      <c r="K51" s="32">
        <v>1.92</v>
      </c>
      <c r="L51" s="32">
        <v>1.6220000000000001</v>
      </c>
    </row>
    <row r="52" spans="1:12" ht="15" customHeight="1">
      <c r="A52" s="7">
        <v>2036</v>
      </c>
      <c r="B52" s="32">
        <v>0.72399999999999998</v>
      </c>
      <c r="C52" s="32">
        <v>0.85799999999999998</v>
      </c>
      <c r="D52" s="32">
        <v>0.81100000000000005</v>
      </c>
      <c r="E52" s="8"/>
      <c r="F52" s="32">
        <v>0.97899999999999998</v>
      </c>
      <c r="G52" s="32">
        <v>1.075</v>
      </c>
      <c r="H52" s="32">
        <v>0.80900000000000005</v>
      </c>
      <c r="I52" s="8"/>
      <c r="J52" s="32">
        <v>1.704</v>
      </c>
      <c r="K52" s="32">
        <v>1.9330000000000001</v>
      </c>
      <c r="L52" s="32">
        <v>1.621</v>
      </c>
    </row>
    <row r="53" spans="1:12" ht="15" customHeight="1">
      <c r="A53" s="7">
        <v>2037</v>
      </c>
      <c r="B53" s="32">
        <v>0.71799999999999997</v>
      </c>
      <c r="C53" s="32">
        <v>0.85799999999999998</v>
      </c>
      <c r="D53" s="32">
        <v>0.81</v>
      </c>
      <c r="E53" s="8"/>
      <c r="F53" s="32">
        <v>0.98599999999999999</v>
      </c>
      <c r="G53" s="32">
        <v>1.087</v>
      </c>
      <c r="H53" s="32">
        <v>0.81</v>
      </c>
      <c r="I53" s="8"/>
      <c r="J53" s="32">
        <v>1.704</v>
      </c>
      <c r="K53" s="32">
        <v>1.9450000000000001</v>
      </c>
      <c r="L53" s="32">
        <v>1.62</v>
      </c>
    </row>
    <row r="54" spans="1:12" ht="15" customHeight="1">
      <c r="A54" s="7">
        <v>2038</v>
      </c>
      <c r="B54" s="32">
        <v>0.71099999999999997</v>
      </c>
      <c r="C54" s="32">
        <v>0.85799999999999998</v>
      </c>
      <c r="D54" s="32">
        <v>0.80800000000000005</v>
      </c>
      <c r="E54" s="8"/>
      <c r="F54" s="32">
        <v>0.99299999999999999</v>
      </c>
      <c r="G54" s="32">
        <v>1.0980000000000001</v>
      </c>
      <c r="H54" s="32">
        <v>0.81</v>
      </c>
      <c r="I54" s="8"/>
      <c r="J54" s="32">
        <v>1.704</v>
      </c>
      <c r="K54" s="32">
        <v>1.956</v>
      </c>
      <c r="L54" s="32">
        <v>1.6180000000000001</v>
      </c>
    </row>
    <row r="55" spans="1:12" ht="15" customHeight="1">
      <c r="A55" s="7">
        <v>2039</v>
      </c>
      <c r="B55" s="32">
        <v>0.70499999999999996</v>
      </c>
      <c r="C55" s="32">
        <v>0.85799999999999998</v>
      </c>
      <c r="D55" s="32">
        <v>0.80600000000000005</v>
      </c>
      <c r="E55" s="8"/>
      <c r="F55" s="32">
        <v>0.999</v>
      </c>
      <c r="G55" s="32">
        <v>1.1080000000000001</v>
      </c>
      <c r="H55" s="32">
        <v>0.81100000000000005</v>
      </c>
      <c r="I55" s="8"/>
      <c r="J55" s="32">
        <v>1.704</v>
      </c>
      <c r="K55" s="32">
        <v>1.966</v>
      </c>
      <c r="L55" s="32">
        <v>1.617</v>
      </c>
    </row>
    <row r="56" spans="1:12" ht="15" customHeight="1">
      <c r="A56" s="7">
        <v>2040</v>
      </c>
      <c r="B56" s="32">
        <v>0.69899999999999995</v>
      </c>
      <c r="C56" s="32">
        <v>0.85799999999999998</v>
      </c>
      <c r="D56" s="32">
        <v>0.80400000000000005</v>
      </c>
      <c r="E56" s="8"/>
      <c r="F56" s="32">
        <v>1.004</v>
      </c>
      <c r="G56" s="32">
        <v>1.1160000000000001</v>
      </c>
      <c r="H56" s="32">
        <v>0.81200000000000006</v>
      </c>
      <c r="I56" s="8"/>
      <c r="J56" s="32">
        <v>1.704</v>
      </c>
      <c r="K56" s="32">
        <v>1.974</v>
      </c>
      <c r="L56" s="32">
        <v>1.6160000000000001</v>
      </c>
    </row>
    <row r="57" spans="1:12" ht="15" customHeight="1">
      <c r="A57" s="7">
        <v>2041</v>
      </c>
      <c r="B57" s="32">
        <v>0.69399999999999995</v>
      </c>
      <c r="C57" s="32">
        <v>0.85799999999999998</v>
      </c>
      <c r="D57" s="32">
        <v>0.80300000000000005</v>
      </c>
      <c r="E57" s="8"/>
      <c r="F57" s="32">
        <v>1.01</v>
      </c>
      <c r="G57" s="32">
        <v>1.123</v>
      </c>
      <c r="H57" s="32">
        <v>0.81200000000000006</v>
      </c>
      <c r="I57" s="8"/>
      <c r="J57" s="32">
        <v>1.704</v>
      </c>
      <c r="K57" s="32">
        <v>1.9810000000000001</v>
      </c>
      <c r="L57" s="32">
        <v>1.615</v>
      </c>
    </row>
    <row r="58" spans="1:12" ht="15" customHeight="1">
      <c r="A58" s="7">
        <v>2042</v>
      </c>
      <c r="B58" s="32">
        <v>0.68899999999999995</v>
      </c>
      <c r="C58" s="32">
        <v>0.85799999999999998</v>
      </c>
      <c r="D58" s="32">
        <v>0.80100000000000005</v>
      </c>
      <c r="E58" s="8"/>
      <c r="F58" s="32">
        <v>1.0149999999999999</v>
      </c>
      <c r="G58" s="32">
        <v>1.1279999999999999</v>
      </c>
      <c r="H58" s="32">
        <v>0.81200000000000006</v>
      </c>
      <c r="I58" s="8"/>
      <c r="J58" s="32">
        <v>1.704</v>
      </c>
      <c r="K58" s="32">
        <v>1.986</v>
      </c>
      <c r="L58" s="32">
        <v>1.6140000000000001</v>
      </c>
    </row>
    <row r="59" spans="1:12" ht="15" customHeight="1">
      <c r="A59" s="7">
        <v>2043</v>
      </c>
      <c r="B59" s="32">
        <v>0.68500000000000005</v>
      </c>
      <c r="C59" s="32">
        <v>0.85799999999999998</v>
      </c>
      <c r="D59" s="32">
        <v>0.79900000000000004</v>
      </c>
      <c r="E59" s="8"/>
      <c r="F59" s="32">
        <v>1.0189999999999999</v>
      </c>
      <c r="G59" s="32">
        <v>1.133</v>
      </c>
      <c r="H59" s="32">
        <v>0.81299999999999994</v>
      </c>
      <c r="I59" s="8"/>
      <c r="J59" s="32">
        <v>1.704</v>
      </c>
      <c r="K59" s="32">
        <v>1.99</v>
      </c>
      <c r="L59" s="32">
        <v>1.6120000000000001</v>
      </c>
    </row>
    <row r="60" spans="1:12" ht="15" customHeight="1">
      <c r="A60" s="7">
        <v>2044</v>
      </c>
      <c r="B60" s="32">
        <v>0.68100000000000005</v>
      </c>
      <c r="C60" s="32">
        <v>0.85799999999999998</v>
      </c>
      <c r="D60" s="32">
        <v>0.79800000000000004</v>
      </c>
      <c r="E60" s="8"/>
      <c r="F60" s="32">
        <v>1.0229999999999999</v>
      </c>
      <c r="G60" s="32">
        <v>1.1359999999999999</v>
      </c>
      <c r="H60" s="32">
        <v>0.81399999999999995</v>
      </c>
      <c r="I60" s="8"/>
      <c r="J60" s="32">
        <v>1.704</v>
      </c>
      <c r="K60" s="32">
        <v>1.9930000000000001</v>
      </c>
      <c r="L60" s="32">
        <v>1.6120000000000001</v>
      </c>
    </row>
    <row r="61" spans="1:12" ht="15" customHeight="1">
      <c r="A61" s="7">
        <v>2045</v>
      </c>
      <c r="B61" s="32">
        <v>0.67700000000000005</v>
      </c>
      <c r="C61" s="32">
        <v>0.85799999999999998</v>
      </c>
      <c r="D61" s="32">
        <v>0.79600000000000004</v>
      </c>
      <c r="E61" s="8"/>
      <c r="F61" s="32">
        <v>1.0269999999999999</v>
      </c>
      <c r="G61" s="32">
        <v>1.1379999999999999</v>
      </c>
      <c r="H61" s="32">
        <v>0.81399999999999995</v>
      </c>
      <c r="I61" s="8"/>
      <c r="J61" s="32">
        <v>1.704</v>
      </c>
      <c r="K61" s="32">
        <v>1.996</v>
      </c>
      <c r="L61" s="32">
        <v>1.61</v>
      </c>
    </row>
    <row r="62" spans="1:12" ht="15" customHeight="1">
      <c r="A62" s="7">
        <v>2046</v>
      </c>
      <c r="B62" s="32">
        <v>0.67400000000000004</v>
      </c>
      <c r="C62" s="32">
        <v>0.85799999999999998</v>
      </c>
      <c r="D62" s="32">
        <v>0.79400000000000004</v>
      </c>
      <c r="E62" s="8"/>
      <c r="F62" s="32">
        <v>1.03</v>
      </c>
      <c r="G62" s="32">
        <v>1.139</v>
      </c>
      <c r="H62" s="32">
        <v>0.81499999999999995</v>
      </c>
      <c r="I62" s="8"/>
      <c r="J62" s="32">
        <v>1.704</v>
      </c>
      <c r="K62" s="32">
        <v>1.9970000000000001</v>
      </c>
      <c r="L62" s="32">
        <v>1.609</v>
      </c>
    </row>
    <row r="63" spans="1:12" ht="15" customHeight="1">
      <c r="A63" s="7">
        <v>2047</v>
      </c>
      <c r="B63" s="32">
        <v>0.67100000000000004</v>
      </c>
      <c r="C63" s="32">
        <v>0.85799999999999998</v>
      </c>
      <c r="D63" s="32">
        <v>0.79200000000000004</v>
      </c>
      <c r="E63" s="8"/>
      <c r="F63" s="32">
        <v>1.0329999999999999</v>
      </c>
      <c r="G63" s="32">
        <v>1.141</v>
      </c>
      <c r="H63" s="32">
        <v>0.81499999999999995</v>
      </c>
      <c r="I63" s="8"/>
      <c r="J63" s="32">
        <v>1.704</v>
      </c>
      <c r="K63" s="32">
        <v>1.998</v>
      </c>
      <c r="L63" s="32">
        <v>1.6080000000000001</v>
      </c>
    </row>
    <row r="64" spans="1:12" ht="15" customHeight="1">
      <c r="A64" s="7">
        <v>2048</v>
      </c>
      <c r="B64" s="32">
        <v>0.66800000000000004</v>
      </c>
      <c r="C64" s="32">
        <v>0.85799999999999998</v>
      </c>
      <c r="D64" s="32">
        <v>0.79100000000000004</v>
      </c>
      <c r="E64" s="8"/>
      <c r="F64" s="32">
        <v>1.036</v>
      </c>
      <c r="G64" s="32">
        <v>1.141</v>
      </c>
      <c r="H64" s="32">
        <v>0.81599999999999995</v>
      </c>
      <c r="I64" s="8"/>
      <c r="J64" s="32">
        <v>1.704</v>
      </c>
      <c r="K64" s="32">
        <v>1.9990000000000001</v>
      </c>
      <c r="L64" s="32">
        <v>1.607</v>
      </c>
    </row>
    <row r="65" spans="1:12" ht="15" customHeight="1">
      <c r="A65" s="7">
        <v>2049</v>
      </c>
      <c r="B65" s="32">
        <v>0.66600000000000004</v>
      </c>
      <c r="C65" s="32">
        <v>0.85799999999999998</v>
      </c>
      <c r="D65" s="32">
        <v>0.78900000000000003</v>
      </c>
      <c r="E65" s="8"/>
      <c r="F65" s="32">
        <v>1.038</v>
      </c>
      <c r="G65" s="32">
        <v>1.1419999999999999</v>
      </c>
      <c r="H65" s="32">
        <v>0.81699999999999995</v>
      </c>
      <c r="I65" s="8"/>
      <c r="J65" s="32">
        <v>1.704</v>
      </c>
      <c r="K65" s="32">
        <v>1.9990000000000001</v>
      </c>
      <c r="L65" s="32">
        <v>1.6060000000000001</v>
      </c>
    </row>
    <row r="66" spans="1:12" ht="15" customHeight="1">
      <c r="A66" s="7">
        <v>2050</v>
      </c>
      <c r="B66" s="32">
        <v>0.66400000000000003</v>
      </c>
      <c r="C66" s="32">
        <v>0.85799999999999998</v>
      </c>
      <c r="D66" s="32">
        <v>0.78700000000000003</v>
      </c>
      <c r="E66" s="8"/>
      <c r="F66" s="32">
        <v>1.04</v>
      </c>
      <c r="G66" s="32">
        <v>1.1419999999999999</v>
      </c>
      <c r="H66" s="32">
        <v>0.81699999999999995</v>
      </c>
      <c r="I66" s="8"/>
      <c r="J66" s="32">
        <v>1.704</v>
      </c>
      <c r="K66" s="32">
        <v>2</v>
      </c>
      <c r="L66" s="32">
        <v>1.605</v>
      </c>
    </row>
    <row r="67" spans="1:12" ht="15" customHeight="1">
      <c r="A67" s="7">
        <v>2051</v>
      </c>
      <c r="B67" s="32">
        <v>0.66300000000000003</v>
      </c>
      <c r="C67" s="32">
        <v>0.85799999999999998</v>
      </c>
      <c r="D67" s="32">
        <v>0.78600000000000003</v>
      </c>
      <c r="E67" s="8"/>
      <c r="F67" s="32">
        <v>1.0409999999999999</v>
      </c>
      <c r="G67" s="32">
        <v>1.1419999999999999</v>
      </c>
      <c r="H67" s="32">
        <v>0.81799999999999995</v>
      </c>
      <c r="I67" s="8"/>
      <c r="J67" s="32">
        <v>1.704</v>
      </c>
      <c r="K67" s="32">
        <v>2</v>
      </c>
      <c r="L67" s="32">
        <v>1.603</v>
      </c>
    </row>
    <row r="68" spans="1:12" ht="15" customHeight="1">
      <c r="A68" s="7">
        <v>2052</v>
      </c>
      <c r="B68" s="32">
        <v>0.66200000000000003</v>
      </c>
      <c r="C68" s="32">
        <v>0.85799999999999998</v>
      </c>
      <c r="D68" s="32">
        <v>0.78400000000000003</v>
      </c>
      <c r="E68" s="8"/>
      <c r="F68" s="32">
        <v>1.042</v>
      </c>
      <c r="G68" s="32">
        <v>1.1419999999999999</v>
      </c>
      <c r="H68" s="32">
        <v>0.81799999999999995</v>
      </c>
      <c r="I68" s="8"/>
      <c r="J68" s="32">
        <v>1.704</v>
      </c>
      <c r="K68" s="32">
        <v>2</v>
      </c>
      <c r="L68" s="32">
        <v>1.6020000000000001</v>
      </c>
    </row>
    <row r="69" spans="1:12" ht="15" customHeight="1">
      <c r="A69" s="7">
        <v>2053</v>
      </c>
      <c r="B69" s="32">
        <v>0.66100000000000003</v>
      </c>
      <c r="C69" s="32">
        <v>0.85799999999999998</v>
      </c>
      <c r="D69" s="32">
        <v>0.78200000000000003</v>
      </c>
      <c r="E69" s="8"/>
      <c r="F69" s="32">
        <v>1.0429999999999999</v>
      </c>
      <c r="G69" s="32">
        <v>1.1419999999999999</v>
      </c>
      <c r="H69" s="32">
        <v>0.81899999999999995</v>
      </c>
      <c r="I69" s="8"/>
      <c r="J69" s="32">
        <v>1.704</v>
      </c>
      <c r="K69" s="32">
        <v>2</v>
      </c>
      <c r="L69" s="32">
        <v>1.601</v>
      </c>
    </row>
    <row r="70" spans="1:12" ht="15" customHeight="1">
      <c r="A70" s="7">
        <v>2054</v>
      </c>
      <c r="B70" s="32">
        <v>0.66100000000000003</v>
      </c>
      <c r="C70" s="32">
        <v>0.85799999999999998</v>
      </c>
      <c r="D70" s="32">
        <v>0.78100000000000003</v>
      </c>
      <c r="F70" s="32">
        <v>1.0429999999999999</v>
      </c>
      <c r="G70" s="32">
        <v>1.1419999999999999</v>
      </c>
      <c r="H70" s="32">
        <v>0.81899999999999995</v>
      </c>
      <c r="J70" s="32">
        <v>1.704</v>
      </c>
      <c r="K70" s="32">
        <v>2</v>
      </c>
      <c r="L70" s="32">
        <v>1.6</v>
      </c>
    </row>
    <row r="71" spans="1:12" ht="15" customHeight="1">
      <c r="A71" s="4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3" spans="1:12" ht="15" customHeight="1">
      <c r="A73" s="12" t="s">
        <v>4</v>
      </c>
    </row>
  </sheetData>
  <mergeCells count="5">
    <mergeCell ref="B8:D8"/>
    <mergeCell ref="F8:H8"/>
    <mergeCell ref="J8:L8"/>
    <mergeCell ref="A5:F5"/>
    <mergeCell ref="A6:B6"/>
  </mergeCells>
  <hyperlinks>
    <hyperlink ref="A73" location="Contents!A1" display="Back to Table of Contents" xr:uid="{F492C3FE-2F69-4C13-BBEF-75D79BC00950}"/>
    <hyperlink ref="A2" r:id="rId1" xr:uid="{9E3813CB-0A80-49EE-8336-80B3785A7957}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BBF-E6AC-4240-A7A1-FD6E22C285E7}">
  <sheetPr>
    <pageSetUpPr fitToPage="1"/>
  </sheetPr>
  <dimension ref="A1:I13"/>
  <sheetViews>
    <sheetView zoomScaleNormal="100" workbookViewId="0"/>
  </sheetViews>
  <sheetFormatPr defaultColWidth="12.42578125" defaultRowHeight="15" customHeight="1"/>
  <cols>
    <col min="1" max="1" width="10.7109375" style="58" customWidth="1"/>
    <col min="2" max="4" width="10.7109375" style="3" customWidth="1"/>
    <col min="5" max="7" width="8.28515625" style="3" customWidth="1"/>
    <col min="8" max="16384" width="12.42578125" style="3"/>
  </cols>
  <sheetData>
    <row r="1" spans="1:9" ht="15" customHeight="1">
      <c r="A1" s="57" t="s">
        <v>34</v>
      </c>
    </row>
    <row r="2" spans="1:9" ht="15" customHeight="1">
      <c r="A2" s="15" t="s">
        <v>0</v>
      </c>
    </row>
    <row r="5" spans="1:9" ht="45" customHeight="1">
      <c r="A5" s="70" t="s">
        <v>50</v>
      </c>
      <c r="B5" s="70"/>
      <c r="C5" s="70"/>
      <c r="D5" s="70"/>
      <c r="E5" s="20"/>
      <c r="F5" s="14"/>
      <c r="G5" s="14"/>
    </row>
    <row r="6" spans="1:9" ht="15" customHeight="1">
      <c r="A6" s="18" t="s">
        <v>20</v>
      </c>
      <c r="B6" s="13"/>
      <c r="C6" s="22"/>
      <c r="D6" s="22"/>
      <c r="E6" s="17"/>
      <c r="F6" s="17"/>
      <c r="G6" s="17"/>
      <c r="H6" s="17"/>
      <c r="I6" s="17"/>
    </row>
    <row r="7" spans="1:9" ht="15" customHeight="1">
      <c r="A7" s="19"/>
      <c r="B7" s="45"/>
      <c r="C7" s="17"/>
      <c r="D7" s="17"/>
      <c r="E7" s="17"/>
      <c r="F7" s="17"/>
      <c r="G7" s="17"/>
      <c r="H7" s="17"/>
      <c r="I7" s="17"/>
    </row>
    <row r="8" spans="1:9" s="7" customFormat="1" ht="30" customHeight="1">
      <c r="A8" s="18"/>
      <c r="B8" s="44" t="s">
        <v>27</v>
      </c>
      <c r="C8" s="44" t="s">
        <v>23</v>
      </c>
      <c r="D8" s="44" t="s">
        <v>25</v>
      </c>
      <c r="E8" s="56"/>
      <c r="F8" s="56"/>
      <c r="G8" s="56"/>
      <c r="H8" s="56"/>
      <c r="I8" s="56"/>
    </row>
    <row r="9" spans="1:9" ht="15" customHeight="1">
      <c r="A9" s="7">
        <v>2024</v>
      </c>
      <c r="B9" s="32">
        <v>78.727999999999994</v>
      </c>
      <c r="C9" s="32">
        <v>78.900000000000006</v>
      </c>
      <c r="D9" s="32">
        <v>79.900000000000006</v>
      </c>
      <c r="H9"/>
    </row>
    <row r="10" spans="1:9" ht="15" customHeight="1">
      <c r="A10" s="7">
        <v>2054</v>
      </c>
      <c r="B10" s="32">
        <v>82.203000000000003</v>
      </c>
      <c r="C10" s="32">
        <v>81.900000000000006</v>
      </c>
      <c r="D10" s="32">
        <v>83.65</v>
      </c>
      <c r="H10"/>
    </row>
    <row r="11" spans="1:9" ht="15" customHeight="1">
      <c r="A11" s="42"/>
      <c r="B11" s="5"/>
      <c r="C11" s="5"/>
      <c r="D11" s="5"/>
    </row>
    <row r="13" spans="1:9" ht="15" customHeight="1">
      <c r="A13" s="12" t="s">
        <v>4</v>
      </c>
    </row>
  </sheetData>
  <mergeCells count="1">
    <mergeCell ref="A5:D5"/>
  </mergeCells>
  <hyperlinks>
    <hyperlink ref="A13" location="Contents!A1" display="Back to Table of Contents" xr:uid="{9AAB5D00-C771-40F9-811D-C7416FD27CFA}"/>
    <hyperlink ref="A2" r:id="rId1" xr:uid="{D089231A-E611-455D-86BC-8FCB4BAF54AF}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3150-60CA-40FE-9754-A7759C561E88}">
  <sheetPr>
    <pageSetUpPr autoPageBreaks="0" fitToPage="1"/>
  </sheetPr>
  <dimension ref="A1:L62"/>
  <sheetViews>
    <sheetView zoomScaleNormal="100" workbookViewId="0"/>
  </sheetViews>
  <sheetFormatPr defaultColWidth="10.7109375" defaultRowHeight="15" customHeight="1"/>
  <cols>
    <col min="1" max="1" width="13.7109375" style="59" customWidth="1"/>
    <col min="2" max="5" width="13.7109375" style="1" customWidth="1"/>
    <col min="6" max="6" width="13.7109375" style="64" customWidth="1"/>
    <col min="7" max="14" width="8.28515625" style="1" customWidth="1"/>
    <col min="15" max="16384" width="10.7109375" style="1"/>
  </cols>
  <sheetData>
    <row r="1" spans="1:12" ht="15" customHeight="1">
      <c r="A1" s="57" t="s">
        <v>34</v>
      </c>
    </row>
    <row r="2" spans="1:12" ht="15" customHeight="1">
      <c r="A2" s="15" t="s">
        <v>0</v>
      </c>
    </row>
    <row r="5" spans="1:12" s="4" customFormat="1" ht="30" customHeight="1">
      <c r="A5" s="74" t="s">
        <v>54</v>
      </c>
      <c r="B5" s="74"/>
      <c r="C5" s="74"/>
      <c r="D5" s="74"/>
      <c r="E5" s="74"/>
      <c r="F5" s="65"/>
      <c r="G5" s="24"/>
      <c r="H5" s="24"/>
      <c r="I5" s="24"/>
      <c r="J5" s="24"/>
    </row>
    <row r="6" spans="1:12" s="3" customFormat="1" ht="15" customHeight="1">
      <c r="A6" s="42" t="s">
        <v>6</v>
      </c>
      <c r="B6" s="5"/>
      <c r="C6" s="5"/>
      <c r="D6" s="5"/>
      <c r="E6" s="5"/>
      <c r="F6" s="6"/>
    </row>
    <row r="7" spans="1:12" s="3" customFormat="1" ht="15" customHeight="1">
      <c r="A7" s="58"/>
      <c r="F7" s="7"/>
    </row>
    <row r="8" spans="1:12" s="3" customFormat="1" ht="30" customHeight="1">
      <c r="A8" s="42"/>
      <c r="B8" s="44" t="s">
        <v>27</v>
      </c>
      <c r="C8" s="44" t="s">
        <v>26</v>
      </c>
      <c r="D8" s="44" t="s">
        <v>25</v>
      </c>
      <c r="E8" s="44" t="s">
        <v>24</v>
      </c>
      <c r="F8" s="44" t="s">
        <v>23</v>
      </c>
    </row>
    <row r="9" spans="1:12" s="3" customFormat="1" ht="15" customHeight="1">
      <c r="A9" s="7">
        <v>2004</v>
      </c>
      <c r="B9" s="54">
        <v>1.329</v>
      </c>
      <c r="C9" s="54"/>
      <c r="D9" s="54"/>
      <c r="E9" s="54"/>
      <c r="F9" s="66">
        <v>1.329</v>
      </c>
      <c r="G9" s="8"/>
      <c r="H9" s="51"/>
      <c r="I9" s="8"/>
      <c r="J9" s="9"/>
      <c r="L9" s="51"/>
    </row>
    <row r="10" spans="1:12" s="3" customFormat="1" ht="15" customHeight="1">
      <c r="A10" s="7">
        <v>2005</v>
      </c>
      <c r="B10" s="54">
        <v>1.8839999999999999</v>
      </c>
      <c r="C10" s="54"/>
      <c r="D10" s="54"/>
      <c r="E10" s="54"/>
      <c r="F10" s="66">
        <v>1.8839999999999999</v>
      </c>
      <c r="G10" s="8"/>
      <c r="H10" s="51"/>
      <c r="I10" s="8"/>
      <c r="J10" s="9"/>
      <c r="L10" s="51"/>
    </row>
    <row r="11" spans="1:12" s="3" customFormat="1" ht="15" customHeight="1">
      <c r="A11" s="7">
        <v>2006</v>
      </c>
      <c r="B11" s="54">
        <v>1.6879999999999999</v>
      </c>
      <c r="C11" s="54"/>
      <c r="D11" s="54"/>
      <c r="E11" s="54"/>
      <c r="F11" s="66">
        <v>1.6870000000000001</v>
      </c>
      <c r="G11" s="8"/>
      <c r="H11" s="51"/>
      <c r="I11" s="8"/>
      <c r="J11" s="9"/>
      <c r="L11" s="51"/>
    </row>
    <row r="12" spans="1:12" s="3" customFormat="1" ht="15" customHeight="1">
      <c r="A12" s="7">
        <v>2007</v>
      </c>
      <c r="B12" s="54">
        <v>0.88900000000000001</v>
      </c>
      <c r="C12" s="54"/>
      <c r="D12" s="54"/>
      <c r="E12" s="54"/>
      <c r="F12" s="66">
        <v>0.88900000000000001</v>
      </c>
      <c r="G12" s="8"/>
      <c r="H12" s="51"/>
      <c r="I12" s="8"/>
      <c r="J12" s="9"/>
      <c r="L12" s="51"/>
    </row>
    <row r="13" spans="1:12" s="3" customFormat="1" ht="15" customHeight="1">
      <c r="A13" s="7">
        <v>2008</v>
      </c>
      <c r="B13" s="54">
        <v>0.17399999999999999</v>
      </c>
      <c r="C13" s="54"/>
      <c r="D13" s="54"/>
      <c r="E13" s="54"/>
      <c r="F13" s="66">
        <v>0.17399999999999999</v>
      </c>
      <c r="G13" s="8"/>
      <c r="H13" s="51"/>
      <c r="I13" s="8"/>
      <c r="J13" s="9"/>
      <c r="L13" s="51"/>
    </row>
    <row r="14" spans="1:12" s="3" customFormat="1" ht="15" customHeight="1">
      <c r="A14" s="7">
        <v>2009</v>
      </c>
      <c r="B14" s="54">
        <v>0.89900000000000002</v>
      </c>
      <c r="C14" s="54"/>
      <c r="D14" s="54"/>
      <c r="E14" s="54"/>
      <c r="F14" s="66">
        <v>0.89800000000000002</v>
      </c>
      <c r="G14" s="8"/>
      <c r="H14" s="51"/>
      <c r="I14" s="8"/>
      <c r="J14" s="9"/>
      <c r="L14" s="51"/>
    </row>
    <row r="15" spans="1:12" s="3" customFormat="1" ht="15" customHeight="1">
      <c r="A15" s="7">
        <v>2010</v>
      </c>
      <c r="B15" s="54">
        <v>0.80300000000000005</v>
      </c>
      <c r="C15" s="54"/>
      <c r="D15" s="54"/>
      <c r="E15" s="54"/>
      <c r="F15" s="66">
        <v>0.80200000000000005</v>
      </c>
      <c r="G15" s="8"/>
      <c r="H15" s="51"/>
      <c r="I15" s="8"/>
      <c r="J15" s="9"/>
      <c r="L15" s="51"/>
    </row>
    <row r="16" spans="1:12" s="3" customFormat="1" ht="15" customHeight="1">
      <c r="A16" s="7">
        <v>2011</v>
      </c>
      <c r="B16" s="54">
        <v>0.72899999999999998</v>
      </c>
      <c r="C16" s="54"/>
      <c r="D16" s="54"/>
      <c r="E16" s="54"/>
      <c r="F16" s="66">
        <v>0.72899999999999998</v>
      </c>
      <c r="G16" s="8"/>
      <c r="H16" s="51"/>
      <c r="I16" s="8"/>
      <c r="J16" s="9"/>
      <c r="L16" s="51"/>
    </row>
    <row r="17" spans="1:12" s="3" customFormat="1" ht="15" customHeight="1">
      <c r="A17" s="7">
        <v>2012</v>
      </c>
      <c r="B17" s="54">
        <v>0.65400000000000003</v>
      </c>
      <c r="C17" s="54"/>
      <c r="D17" s="54"/>
      <c r="E17" s="54"/>
      <c r="F17" s="66">
        <v>0.65400000000000003</v>
      </c>
      <c r="G17" s="8"/>
      <c r="H17" s="51"/>
      <c r="I17" s="8"/>
      <c r="J17" s="9"/>
      <c r="L17" s="51"/>
    </row>
    <row r="18" spans="1:12" s="3" customFormat="1" ht="15" customHeight="1">
      <c r="A18" s="7">
        <v>2013</v>
      </c>
      <c r="B18" s="54">
        <v>0.81699999999999995</v>
      </c>
      <c r="C18" s="54"/>
      <c r="D18" s="54"/>
      <c r="E18" s="54"/>
      <c r="F18" s="66">
        <v>0.81699999999999995</v>
      </c>
      <c r="G18" s="8"/>
      <c r="H18" s="51"/>
      <c r="I18" s="8"/>
      <c r="J18" s="9"/>
      <c r="L18" s="51"/>
    </row>
    <row r="19" spans="1:12" s="3" customFormat="1" ht="15" customHeight="1">
      <c r="A19" s="7">
        <v>2014</v>
      </c>
      <c r="B19" s="54">
        <v>1.639</v>
      </c>
      <c r="C19" s="54"/>
      <c r="D19" s="54"/>
      <c r="E19" s="54"/>
      <c r="F19" s="66">
        <v>1.639</v>
      </c>
      <c r="G19" s="8"/>
      <c r="H19" s="51"/>
      <c r="I19" s="8"/>
      <c r="J19" s="9"/>
      <c r="L19" s="51"/>
    </row>
    <row r="20" spans="1:12" s="3" customFormat="1" ht="15" customHeight="1">
      <c r="A20" s="7">
        <v>2015</v>
      </c>
      <c r="B20" s="54">
        <v>1.478</v>
      </c>
      <c r="C20" s="54"/>
      <c r="D20" s="54"/>
      <c r="E20" s="54"/>
      <c r="F20" s="66">
        <v>1.478</v>
      </c>
      <c r="G20" s="8"/>
      <c r="H20" s="51"/>
      <c r="I20" s="8"/>
      <c r="J20" s="9"/>
      <c r="L20" s="51"/>
    </row>
    <row r="21" spans="1:12" s="3" customFormat="1" ht="15" customHeight="1">
      <c r="A21" s="7">
        <v>2016</v>
      </c>
      <c r="B21" s="54">
        <v>0.88500000000000001</v>
      </c>
      <c r="C21" s="54"/>
      <c r="D21" s="54"/>
      <c r="E21" s="54"/>
      <c r="F21" s="66">
        <v>0.88600000000000001</v>
      </c>
      <c r="G21" s="8"/>
      <c r="H21" s="51"/>
      <c r="I21" s="8"/>
      <c r="J21" s="9"/>
      <c r="L21" s="51"/>
    </row>
    <row r="22" spans="1:12" s="3" customFormat="1" ht="15" customHeight="1">
      <c r="A22" s="7">
        <v>2017</v>
      </c>
      <c r="B22" s="54">
        <v>1.1000000000000001</v>
      </c>
      <c r="C22" s="54"/>
      <c r="D22" s="54"/>
      <c r="E22" s="54"/>
      <c r="F22" s="66">
        <v>1.099</v>
      </c>
      <c r="G22" s="8"/>
      <c r="H22" s="51"/>
      <c r="I22" s="8"/>
      <c r="J22" s="9"/>
      <c r="L22" s="51"/>
    </row>
    <row r="23" spans="1:12" s="3" customFormat="1" ht="15" customHeight="1">
      <c r="A23" s="7">
        <v>2018</v>
      </c>
      <c r="B23" s="54">
        <v>0.67100000000000004</v>
      </c>
      <c r="C23" s="54"/>
      <c r="D23" s="54"/>
      <c r="E23" s="54"/>
      <c r="F23" s="66">
        <v>0.67200000000000004</v>
      </c>
      <c r="G23" s="8"/>
      <c r="H23" s="51"/>
      <c r="I23" s="8"/>
      <c r="J23" s="9"/>
      <c r="L23" s="51"/>
    </row>
    <row r="24" spans="1:12" s="3" customFormat="1" ht="15" customHeight="1">
      <c r="A24" s="7">
        <v>2019</v>
      </c>
      <c r="B24" s="54">
        <v>0.41499999999999998</v>
      </c>
      <c r="C24" s="54"/>
      <c r="D24" s="54"/>
      <c r="E24" s="54"/>
      <c r="F24" s="66">
        <v>0.41499999999999998</v>
      </c>
      <c r="G24" s="8"/>
      <c r="H24" s="51"/>
      <c r="I24" s="8"/>
      <c r="J24" s="9"/>
      <c r="L24" s="51"/>
    </row>
    <row r="25" spans="1:12" s="3" customFormat="1" ht="15" customHeight="1">
      <c r="A25" s="6">
        <v>2020</v>
      </c>
      <c r="B25" s="55">
        <v>0.80800000000000005</v>
      </c>
      <c r="C25" s="55"/>
      <c r="D25" s="55"/>
      <c r="E25" s="55"/>
      <c r="F25" s="67">
        <v>0.80800000000000005</v>
      </c>
      <c r="G25" s="8"/>
      <c r="H25" s="51"/>
      <c r="I25" s="8"/>
      <c r="J25" s="9"/>
      <c r="L25" s="51"/>
    </row>
    <row r="26" spans="1:12" s="3" customFormat="1" ht="15" customHeight="1">
      <c r="A26" s="7">
        <v>2021</v>
      </c>
      <c r="B26" s="54">
        <v>1.1714629999999999</v>
      </c>
      <c r="C26" s="54"/>
      <c r="D26" s="54"/>
      <c r="E26" s="54"/>
      <c r="F26" s="66">
        <v>0.877</v>
      </c>
      <c r="G26" s="8"/>
      <c r="H26" s="51"/>
      <c r="I26" s="8"/>
      <c r="J26" s="9"/>
      <c r="L26" s="51"/>
    </row>
    <row r="27" spans="1:12" s="3" customFormat="1" ht="15" customHeight="1">
      <c r="A27" s="7">
        <v>2022</v>
      </c>
      <c r="B27" s="54">
        <v>2.673772</v>
      </c>
      <c r="C27" s="54"/>
      <c r="D27" s="54"/>
      <c r="E27" s="54"/>
      <c r="F27" s="66">
        <v>1.452</v>
      </c>
      <c r="G27" s="8"/>
      <c r="H27" s="51"/>
      <c r="I27" s="8"/>
      <c r="J27" s="9"/>
      <c r="L27" s="51"/>
    </row>
    <row r="28" spans="1:12" s="3" customFormat="1" ht="15" customHeight="1">
      <c r="A28" s="7">
        <v>2023</v>
      </c>
      <c r="B28" s="54">
        <v>3.2965259999999996</v>
      </c>
      <c r="C28" s="54">
        <v>0.34662799999999999</v>
      </c>
      <c r="D28" s="54">
        <v>0.85321999999999998</v>
      </c>
      <c r="E28" s="54">
        <v>1.613105</v>
      </c>
      <c r="F28" s="66">
        <v>2.0299999999999998</v>
      </c>
      <c r="G28" s="8"/>
      <c r="H28" s="51"/>
      <c r="I28" s="51"/>
      <c r="J28" s="51"/>
      <c r="K28" s="51"/>
      <c r="L28" s="51"/>
    </row>
    <row r="29" spans="1:12" s="3" customFormat="1" ht="15" customHeight="1">
      <c r="A29" s="7">
        <v>2024</v>
      </c>
      <c r="B29" s="54">
        <v>3.2988729999999999</v>
      </c>
      <c r="C29" s="54">
        <v>0.35964100000000004</v>
      </c>
      <c r="D29" s="54">
        <v>0.85507200000000005</v>
      </c>
      <c r="E29" s="54">
        <v>1.598217</v>
      </c>
      <c r="F29" s="66">
        <v>2.0049999999999999</v>
      </c>
      <c r="G29" s="8"/>
      <c r="H29" s="51"/>
      <c r="I29" s="51"/>
      <c r="J29" s="51"/>
      <c r="K29" s="51"/>
      <c r="L29" s="51"/>
    </row>
    <row r="30" spans="1:12" s="3" customFormat="1" ht="15" customHeight="1">
      <c r="A30" s="7">
        <v>2025</v>
      </c>
      <c r="B30" s="54">
        <v>2.601232</v>
      </c>
      <c r="C30" s="54">
        <v>0.37242999999999998</v>
      </c>
      <c r="D30" s="54">
        <v>0.85770399999999991</v>
      </c>
      <c r="E30" s="54">
        <v>1.5856110000000001</v>
      </c>
      <c r="F30" s="66">
        <v>1.385</v>
      </c>
      <c r="G30" s="8"/>
      <c r="H30" s="51"/>
      <c r="I30" s="51"/>
      <c r="J30" s="51"/>
      <c r="K30" s="51"/>
      <c r="L30" s="51"/>
    </row>
    <row r="31" spans="1:12" s="3" customFormat="1" ht="15" customHeight="1">
      <c r="A31" s="7">
        <v>2026</v>
      </c>
      <c r="B31" s="54">
        <v>1.8036020000000001</v>
      </c>
      <c r="C31" s="54">
        <v>0.38881299999999996</v>
      </c>
      <c r="D31" s="54">
        <v>0.86476500000000001</v>
      </c>
      <c r="E31" s="54">
        <v>1.578689</v>
      </c>
      <c r="F31" s="66">
        <v>1.3740000000000001</v>
      </c>
      <c r="G31" s="8"/>
      <c r="H31" s="51"/>
      <c r="I31" s="51"/>
      <c r="J31" s="51"/>
      <c r="K31" s="51"/>
      <c r="L31" s="51"/>
    </row>
    <row r="32" spans="1:12" s="3" customFormat="1" ht="15" customHeight="1">
      <c r="A32" s="7">
        <v>2027</v>
      </c>
      <c r="B32" s="54">
        <v>1.105985</v>
      </c>
      <c r="C32" s="54">
        <v>0.40326200000000001</v>
      </c>
      <c r="D32" s="54">
        <v>0.87059299999999995</v>
      </c>
      <c r="E32" s="54">
        <v>1.57158</v>
      </c>
      <c r="F32" s="66">
        <v>1.3640000000000001</v>
      </c>
      <c r="G32" s="8"/>
      <c r="H32" s="51"/>
      <c r="I32" s="51"/>
      <c r="J32" s="51"/>
      <c r="K32" s="51"/>
      <c r="L32" s="51"/>
    </row>
    <row r="33" spans="1:12" s="3" customFormat="1" ht="15" customHeight="1">
      <c r="A33" s="7">
        <v>2028</v>
      </c>
      <c r="B33" s="54">
        <v>1.108379</v>
      </c>
      <c r="C33" s="54">
        <v>0.41490699999999997</v>
      </c>
      <c r="D33" s="54">
        <v>0.87421000000000004</v>
      </c>
      <c r="E33" s="54">
        <v>1.563151</v>
      </c>
      <c r="F33" s="66">
        <v>1.3580000000000001</v>
      </c>
      <c r="G33" s="8"/>
      <c r="H33" s="51"/>
      <c r="I33" s="51"/>
      <c r="J33" s="51"/>
      <c r="K33" s="51"/>
      <c r="L33" s="51"/>
    </row>
    <row r="34" spans="1:12" s="3" customFormat="1" ht="15" customHeight="1">
      <c r="A34" s="7">
        <v>2029</v>
      </c>
      <c r="B34" s="54">
        <v>1.1107860000000001</v>
      </c>
      <c r="C34" s="54">
        <v>0.42579500000000003</v>
      </c>
      <c r="D34" s="54">
        <v>0.87756299999999998</v>
      </c>
      <c r="E34" s="54">
        <v>1.5551980000000001</v>
      </c>
      <c r="F34" s="66">
        <v>1.353</v>
      </c>
      <c r="G34" s="8"/>
      <c r="H34" s="51"/>
      <c r="I34" s="51"/>
      <c r="J34" s="51"/>
      <c r="K34" s="51"/>
      <c r="L34" s="51"/>
    </row>
    <row r="35" spans="1:12" s="3" customFormat="1" ht="15" customHeight="1">
      <c r="A35" s="7">
        <v>2030</v>
      </c>
      <c r="B35" s="54">
        <v>1.1132039999999999</v>
      </c>
      <c r="C35" s="54">
        <v>0.43405300000000002</v>
      </c>
      <c r="D35" s="54">
        <v>0.87868400000000002</v>
      </c>
      <c r="E35" s="54">
        <v>1.545614</v>
      </c>
      <c r="F35" s="66">
        <v>1.3480000000000001</v>
      </c>
      <c r="G35" s="8"/>
      <c r="H35" s="51"/>
      <c r="I35" s="51"/>
      <c r="J35" s="51"/>
      <c r="K35" s="51"/>
      <c r="L35" s="51"/>
    </row>
    <row r="36" spans="1:12" s="3" customFormat="1" ht="15" customHeight="1">
      <c r="A36" s="7">
        <v>2031</v>
      </c>
      <c r="B36" s="54">
        <v>1.1156349999999999</v>
      </c>
      <c r="C36" s="54">
        <v>0.43874599999999997</v>
      </c>
      <c r="D36" s="54">
        <v>0.876556</v>
      </c>
      <c r="E36" s="54">
        <v>1.533255</v>
      </c>
      <c r="F36" s="66">
        <v>1.3420000000000001</v>
      </c>
      <c r="G36" s="8"/>
      <c r="H36" s="51"/>
      <c r="I36" s="51"/>
      <c r="J36" s="51"/>
      <c r="K36" s="51"/>
      <c r="L36" s="51"/>
    </row>
    <row r="37" spans="1:12" s="3" customFormat="1" ht="15" customHeight="1">
      <c r="A37" s="7">
        <v>2032</v>
      </c>
      <c r="B37" s="54">
        <v>1.118077</v>
      </c>
      <c r="C37" s="54">
        <v>0.43901600000000002</v>
      </c>
      <c r="D37" s="54">
        <v>0.87025599999999992</v>
      </c>
      <c r="E37" s="54">
        <v>1.517101</v>
      </c>
      <c r="F37" s="66">
        <v>1.3360000000000001</v>
      </c>
      <c r="G37" s="8"/>
      <c r="H37" s="51"/>
      <c r="I37" s="51"/>
      <c r="J37" s="51"/>
      <c r="K37" s="51"/>
      <c r="L37" s="51"/>
    </row>
    <row r="38" spans="1:12" s="3" customFormat="1" ht="15" customHeight="1">
      <c r="A38" s="7">
        <v>2033</v>
      </c>
      <c r="B38" s="54">
        <v>1.1205319999999999</v>
      </c>
      <c r="C38" s="54">
        <v>0.44647000000000003</v>
      </c>
      <c r="D38" s="54">
        <v>0.87637799999999999</v>
      </c>
      <c r="E38" s="54">
        <v>1.521228</v>
      </c>
      <c r="F38" s="66">
        <v>1.33</v>
      </c>
      <c r="G38" s="8"/>
      <c r="H38" s="51"/>
      <c r="I38" s="51"/>
      <c r="J38" s="51"/>
      <c r="K38" s="51"/>
      <c r="L38" s="51"/>
    </row>
    <row r="39" spans="1:12" s="3" customFormat="1" ht="15" customHeight="1">
      <c r="A39" s="7">
        <v>2034</v>
      </c>
      <c r="B39" s="54">
        <v>1.1229990000000001</v>
      </c>
      <c r="C39" s="54">
        <v>0.45364199999999999</v>
      </c>
      <c r="D39" s="54">
        <v>0.88225100000000001</v>
      </c>
      <c r="E39" s="54">
        <v>1.5251569999999999</v>
      </c>
      <c r="F39" s="66">
        <v>1.3240000000000001</v>
      </c>
      <c r="G39" s="8"/>
      <c r="H39" s="51"/>
      <c r="I39" s="51"/>
      <c r="J39" s="51"/>
      <c r="K39" s="51"/>
      <c r="L39" s="51"/>
    </row>
    <row r="40" spans="1:12" s="3" customFormat="1" ht="15" customHeight="1">
      <c r="A40" s="7">
        <v>2035</v>
      </c>
      <c r="B40" s="54">
        <v>1.1254790000000001</v>
      </c>
      <c r="C40" s="54">
        <v>0.46051900000000001</v>
      </c>
      <c r="D40" s="54">
        <v>0.88784200000000002</v>
      </c>
      <c r="E40" s="54">
        <v>1.5288189999999999</v>
      </c>
      <c r="F40" s="66">
        <v>1.3180000000000001</v>
      </c>
      <c r="G40" s="8"/>
      <c r="H40" s="51"/>
      <c r="I40" s="51"/>
      <c r="J40" s="51"/>
      <c r="K40" s="51"/>
      <c r="L40" s="51"/>
    </row>
    <row r="41" spans="1:12" s="3" customFormat="1" ht="15" customHeight="1">
      <c r="A41" s="7">
        <v>2036</v>
      </c>
      <c r="B41" s="54">
        <v>1.1279710000000001</v>
      </c>
      <c r="C41" s="54">
        <v>0.467117</v>
      </c>
      <c r="D41" s="54">
        <v>0.89315599999999995</v>
      </c>
      <c r="E41" s="54">
        <v>1.532203</v>
      </c>
      <c r="F41" s="66">
        <v>1.3129999999999999</v>
      </c>
      <c r="G41" s="8"/>
      <c r="H41" s="51"/>
      <c r="I41" s="51"/>
      <c r="J41" s="51"/>
      <c r="K41" s="51"/>
      <c r="L41" s="51"/>
    </row>
    <row r="42" spans="1:12" s="3" customFormat="1" ht="15" customHeight="1">
      <c r="A42" s="7">
        <v>2037</v>
      </c>
      <c r="B42" s="54">
        <v>1.1304749999999999</v>
      </c>
      <c r="C42" s="54">
        <v>0.47344600000000003</v>
      </c>
      <c r="D42" s="54">
        <v>0.89819599999999999</v>
      </c>
      <c r="E42" s="54">
        <v>1.5353130000000001</v>
      </c>
      <c r="F42" s="66">
        <v>1.3069999999999999</v>
      </c>
      <c r="G42" s="8"/>
      <c r="H42" s="51"/>
      <c r="I42" s="51"/>
      <c r="J42" s="51"/>
      <c r="K42" s="51"/>
      <c r="L42" s="51"/>
    </row>
    <row r="43" spans="1:12" s="3" customFormat="1" ht="15" customHeight="1">
      <c r="A43" s="7">
        <v>2038</v>
      </c>
      <c r="B43" s="54">
        <v>1.132992</v>
      </c>
      <c r="C43" s="54">
        <v>0.47955300000000001</v>
      </c>
      <c r="D43" s="54">
        <v>0.90301700000000007</v>
      </c>
      <c r="E43" s="54">
        <v>1.5382009999999999</v>
      </c>
      <c r="F43" s="66">
        <v>1.302</v>
      </c>
      <c r="G43" s="8"/>
      <c r="H43" s="51"/>
      <c r="I43" s="51"/>
      <c r="J43" s="51"/>
      <c r="K43" s="51"/>
      <c r="L43" s="51"/>
    </row>
    <row r="44" spans="1:12" s="3" customFormat="1" ht="15" customHeight="1">
      <c r="A44" s="7">
        <v>2039</v>
      </c>
      <c r="B44" s="54">
        <v>1.135521</v>
      </c>
      <c r="C44" s="54">
        <v>0.485483</v>
      </c>
      <c r="D44" s="54">
        <v>0.90765899999999999</v>
      </c>
      <c r="E44" s="54">
        <v>1.5409110000000001</v>
      </c>
      <c r="F44" s="66">
        <v>1.296</v>
      </c>
      <c r="G44" s="8"/>
      <c r="H44" s="51"/>
      <c r="I44" s="51"/>
      <c r="J44" s="51"/>
      <c r="K44" s="51"/>
      <c r="L44" s="51"/>
    </row>
    <row r="45" spans="1:12" s="3" customFormat="1" ht="15" customHeight="1">
      <c r="A45" s="7">
        <v>2040</v>
      </c>
      <c r="B45" s="54">
        <v>1.138063</v>
      </c>
      <c r="C45" s="54">
        <v>0.49126600000000004</v>
      </c>
      <c r="D45" s="54">
        <v>0.91215599999999997</v>
      </c>
      <c r="E45" s="54">
        <v>1.5434760000000001</v>
      </c>
      <c r="F45" s="66">
        <v>1.2909999999999999</v>
      </c>
      <c r="G45" s="8"/>
      <c r="H45" s="51"/>
      <c r="I45" s="51"/>
      <c r="J45" s="51"/>
      <c r="K45" s="51"/>
      <c r="L45" s="51"/>
    </row>
    <row r="46" spans="1:12" s="3" customFormat="1" ht="15" customHeight="1">
      <c r="A46" s="7">
        <v>2041</v>
      </c>
      <c r="B46" s="54">
        <v>1.1406179999999999</v>
      </c>
      <c r="C46" s="54">
        <v>0.49593400000000004</v>
      </c>
      <c r="D46" s="54">
        <v>0.91554499999999994</v>
      </c>
      <c r="E46" s="54">
        <v>1.544948</v>
      </c>
      <c r="F46" s="66">
        <v>1.2869999999999999</v>
      </c>
      <c r="G46" s="8"/>
      <c r="H46" s="51"/>
      <c r="I46" s="51"/>
      <c r="J46" s="51"/>
      <c r="K46" s="51"/>
      <c r="L46" s="51"/>
    </row>
    <row r="47" spans="1:12" s="3" customFormat="1" ht="15" customHeight="1">
      <c r="A47" s="7">
        <v>2042</v>
      </c>
      <c r="B47" s="54">
        <v>1.1431859999999998</v>
      </c>
      <c r="C47" s="54">
        <v>0.50048899999999996</v>
      </c>
      <c r="D47" s="54">
        <v>0.91883500000000007</v>
      </c>
      <c r="E47" s="54">
        <v>1.5463399999999998</v>
      </c>
      <c r="F47" s="66">
        <v>1.282</v>
      </c>
      <c r="G47" s="8"/>
      <c r="H47" s="51"/>
      <c r="I47" s="51"/>
      <c r="J47" s="51"/>
      <c r="K47" s="51"/>
      <c r="L47" s="51"/>
    </row>
    <row r="48" spans="1:12" s="3" customFormat="1" ht="15" customHeight="1">
      <c r="A48" s="7">
        <v>2043</v>
      </c>
      <c r="B48" s="54">
        <v>1.1457660000000001</v>
      </c>
      <c r="C48" s="54">
        <v>0.50496200000000002</v>
      </c>
      <c r="D48" s="54">
        <v>0.92206899999999992</v>
      </c>
      <c r="E48" s="54">
        <v>1.5477129999999999</v>
      </c>
      <c r="F48" s="66">
        <v>1.278</v>
      </c>
      <c r="G48" s="8"/>
      <c r="H48" s="51"/>
      <c r="I48" s="51"/>
      <c r="J48" s="51"/>
      <c r="K48" s="51"/>
      <c r="L48" s="51"/>
    </row>
    <row r="49" spans="1:12" s="3" customFormat="1" ht="15" customHeight="1">
      <c r="A49" s="7">
        <v>2044</v>
      </c>
      <c r="B49" s="54">
        <v>1.1483589999999999</v>
      </c>
      <c r="C49" s="54">
        <v>0.50929400000000002</v>
      </c>
      <c r="D49" s="54">
        <v>0.92518100000000003</v>
      </c>
      <c r="E49" s="54">
        <v>1.548999</v>
      </c>
      <c r="F49" s="66">
        <v>1.2749999999999999</v>
      </c>
      <c r="G49" s="8"/>
      <c r="H49" s="51"/>
      <c r="I49" s="51"/>
      <c r="J49" s="51"/>
      <c r="K49" s="51"/>
      <c r="L49" s="51"/>
    </row>
    <row r="50" spans="1:12" s="3" customFormat="1" ht="15" customHeight="1">
      <c r="A50" s="7">
        <v>2045</v>
      </c>
      <c r="B50" s="54">
        <v>1.1504760000000001</v>
      </c>
      <c r="C50" s="54">
        <v>0.51342499999999991</v>
      </c>
      <c r="D50" s="54">
        <v>0.92810999999999999</v>
      </c>
      <c r="E50" s="54">
        <v>1.550128</v>
      </c>
      <c r="F50" s="66">
        <v>1.2709999999999999</v>
      </c>
      <c r="G50" s="8"/>
      <c r="H50" s="51"/>
      <c r="I50" s="51"/>
      <c r="J50" s="51"/>
      <c r="K50" s="51"/>
      <c r="L50" s="51"/>
    </row>
    <row r="51" spans="1:12" s="3" customFormat="1" ht="15" customHeight="1">
      <c r="A51" s="7">
        <v>2046</v>
      </c>
      <c r="B51" s="54">
        <v>1.1524839999999998</v>
      </c>
      <c r="C51" s="54">
        <v>0.51737</v>
      </c>
      <c r="D51" s="54">
        <v>0.93086500000000005</v>
      </c>
      <c r="E51" s="54">
        <v>1.5510950000000001</v>
      </c>
      <c r="F51" s="66">
        <v>1.2689999999999999</v>
      </c>
      <c r="G51" s="8"/>
      <c r="H51" s="51"/>
      <c r="I51" s="51"/>
      <c r="J51" s="51"/>
      <c r="K51" s="51"/>
      <c r="L51" s="51"/>
    </row>
    <row r="52" spans="1:12" s="3" customFormat="1" ht="15" customHeight="1">
      <c r="A52" s="7">
        <v>2047</v>
      </c>
      <c r="B52" s="54">
        <v>1.1543910000000002</v>
      </c>
      <c r="C52" s="54">
        <v>0.52111300000000005</v>
      </c>
      <c r="D52" s="54">
        <v>0.93342199999999997</v>
      </c>
      <c r="E52" s="54">
        <v>1.5518779999999999</v>
      </c>
      <c r="F52" s="66">
        <v>1.266</v>
      </c>
      <c r="G52" s="8"/>
      <c r="H52" s="51"/>
      <c r="I52" s="51"/>
      <c r="J52" s="51"/>
      <c r="K52" s="51"/>
      <c r="L52" s="51"/>
    </row>
    <row r="53" spans="1:12" s="3" customFormat="1" ht="15" customHeight="1">
      <c r="A53" s="7">
        <v>2048</v>
      </c>
      <c r="B53" s="54">
        <v>1.1562049999999999</v>
      </c>
      <c r="C53" s="54">
        <v>0.52477599999999991</v>
      </c>
      <c r="D53" s="54">
        <v>0.93589999999999995</v>
      </c>
      <c r="E53" s="54">
        <v>1.552584</v>
      </c>
      <c r="F53" s="66">
        <v>1.2629999999999999</v>
      </c>
      <c r="G53" s="8"/>
      <c r="H53" s="51"/>
      <c r="I53" s="51"/>
      <c r="J53" s="51"/>
      <c r="K53" s="51"/>
      <c r="L53" s="51"/>
    </row>
    <row r="54" spans="1:12" s="3" customFormat="1" ht="15" customHeight="1">
      <c r="A54" s="7">
        <v>2049</v>
      </c>
      <c r="B54" s="54">
        <v>1.1579359999999999</v>
      </c>
      <c r="C54" s="54">
        <v>0.52828300000000006</v>
      </c>
      <c r="D54" s="54">
        <v>0.93821299999999996</v>
      </c>
      <c r="E54" s="54">
        <v>1.55311</v>
      </c>
      <c r="F54" s="66">
        <v>1.26</v>
      </c>
      <c r="G54" s="8"/>
      <c r="H54" s="51"/>
      <c r="I54" s="51"/>
      <c r="J54" s="51"/>
      <c r="K54" s="51"/>
      <c r="L54" s="51"/>
    </row>
    <row r="55" spans="1:12" s="3" customFormat="1" ht="15" customHeight="1">
      <c r="A55" s="7">
        <v>2050</v>
      </c>
      <c r="B55" s="54">
        <v>1.1595949999999999</v>
      </c>
      <c r="C55" s="54">
        <v>0.53163400000000005</v>
      </c>
      <c r="D55" s="54">
        <v>0.94035299999999999</v>
      </c>
      <c r="E55" s="54">
        <v>1.5534380000000001</v>
      </c>
      <c r="F55" s="66">
        <v>1.258</v>
      </c>
      <c r="G55" s="8"/>
      <c r="H55" s="51"/>
      <c r="I55" s="51"/>
      <c r="J55" s="51"/>
      <c r="K55" s="51"/>
      <c r="L55" s="51"/>
    </row>
    <row r="56" spans="1:12" s="3" customFormat="1" ht="15" customHeight="1">
      <c r="A56" s="7">
        <v>2051</v>
      </c>
      <c r="B56" s="54">
        <v>1.1611940000000001</v>
      </c>
      <c r="C56" s="54">
        <v>0.53487099999999999</v>
      </c>
      <c r="D56" s="54">
        <v>0.94236600000000004</v>
      </c>
      <c r="E56" s="54">
        <v>1.5536140000000001</v>
      </c>
      <c r="F56" s="66">
        <v>1.2549999999999999</v>
      </c>
      <c r="G56" s="8"/>
      <c r="H56" s="51"/>
      <c r="I56" s="51"/>
      <c r="J56" s="51"/>
      <c r="K56" s="51"/>
      <c r="L56" s="51"/>
    </row>
    <row r="57" spans="1:12" s="3" customFormat="1" ht="15" customHeight="1">
      <c r="A57" s="7">
        <v>2052</v>
      </c>
      <c r="B57" s="54">
        <v>1.162744</v>
      </c>
      <c r="C57" s="54">
        <v>0.53795799999999994</v>
      </c>
      <c r="D57" s="54">
        <v>0.944218</v>
      </c>
      <c r="E57" s="54">
        <v>1.5536159999999999</v>
      </c>
      <c r="F57" s="66">
        <v>1.2529999999999999</v>
      </c>
      <c r="G57" s="8"/>
      <c r="H57" s="51"/>
      <c r="I57" s="51"/>
      <c r="J57" s="51"/>
      <c r="K57" s="51"/>
      <c r="L57" s="51"/>
    </row>
    <row r="58" spans="1:12" s="3" customFormat="1" ht="15" customHeight="1">
      <c r="A58" s="7">
        <v>2053</v>
      </c>
      <c r="B58" s="54">
        <v>1.1642600000000001</v>
      </c>
      <c r="C58" s="54">
        <v>0.54091400000000001</v>
      </c>
      <c r="D58" s="54">
        <v>0.94593499999999997</v>
      </c>
      <c r="E58" s="54">
        <v>1.553472</v>
      </c>
      <c r="F58" s="54">
        <v>1.252</v>
      </c>
      <c r="H58" s="51"/>
      <c r="I58" s="51"/>
      <c r="J58" s="51"/>
      <c r="K58" s="51"/>
      <c r="L58" s="51"/>
    </row>
    <row r="59" spans="1:12" s="3" customFormat="1" ht="15" customHeight="1">
      <c r="A59" s="7">
        <v>2054</v>
      </c>
      <c r="B59" s="54">
        <v>1.1657550000000001</v>
      </c>
      <c r="C59" s="54">
        <v>0.54374100000000003</v>
      </c>
      <c r="D59" s="54">
        <v>0.94751300000000005</v>
      </c>
      <c r="E59" s="54">
        <v>1.5531769999999998</v>
      </c>
      <c r="F59" s="54">
        <v>1.25</v>
      </c>
      <c r="H59" s="51"/>
      <c r="I59" s="51"/>
      <c r="J59" s="51"/>
      <c r="K59" s="51"/>
      <c r="L59" s="51"/>
    </row>
    <row r="60" spans="1:12" s="3" customFormat="1" ht="15" customHeight="1">
      <c r="A60" s="42"/>
      <c r="B60" s="33"/>
      <c r="C60" s="33"/>
      <c r="D60" s="33"/>
      <c r="E60" s="33"/>
      <c r="F60" s="6"/>
    </row>
    <row r="61" spans="1:12" s="3" customFormat="1" ht="15" customHeight="1">
      <c r="A61" s="58"/>
      <c r="F61" s="7"/>
    </row>
    <row r="62" spans="1:12" s="3" customFormat="1" ht="15" customHeight="1">
      <c r="A62" s="12" t="s">
        <v>4</v>
      </c>
      <c r="F62" s="7"/>
    </row>
  </sheetData>
  <mergeCells count="1">
    <mergeCell ref="A5:E5"/>
  </mergeCells>
  <hyperlinks>
    <hyperlink ref="A62" location="Contents!A1" display="Back to Table of Contents" xr:uid="{30E479BD-A758-449C-BC50-85D43F97B598}"/>
    <hyperlink ref="A2" r:id="rId1" xr:uid="{96F3B9B9-A8B1-43B8-9EB6-31B0CB5EBE37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64"/>
  <sheetViews>
    <sheetView zoomScaleNormal="100" workbookViewId="0">
      <selection activeCell="D9" sqref="D9:D29"/>
    </sheetView>
  </sheetViews>
  <sheetFormatPr defaultColWidth="12.42578125" defaultRowHeight="15" customHeight="1"/>
  <cols>
    <col min="1" max="1" width="14.7109375" style="7" customWidth="1"/>
    <col min="2" max="4" width="14.7109375" style="3" customWidth="1"/>
    <col min="5" max="8" width="8.28515625" style="3" customWidth="1"/>
    <col min="9" max="9" width="9.42578125" style="3" bestFit="1" customWidth="1"/>
    <col min="10" max="16" width="8.28515625" style="3" customWidth="1"/>
    <col min="17" max="19" width="12.42578125" style="3" customWidth="1"/>
    <col min="20" max="20" width="24" style="3" customWidth="1"/>
    <col min="21" max="32" width="9.42578125" style="3" customWidth="1"/>
    <col min="33" max="33" width="4.7109375" style="3" customWidth="1"/>
    <col min="34" max="35" width="9.42578125" style="3" customWidth="1"/>
    <col min="36" max="16384" width="12.42578125" style="3"/>
  </cols>
  <sheetData>
    <row r="1" spans="1:16" s="58" customFormat="1" ht="15" customHeight="1">
      <c r="A1" s="57" t="s">
        <v>34</v>
      </c>
    </row>
    <row r="2" spans="1:16" s="58" customFormat="1" ht="15" customHeight="1">
      <c r="A2" s="15" t="s">
        <v>0</v>
      </c>
    </row>
    <row r="5" spans="1:16" ht="30" customHeight="1">
      <c r="A5" s="68" t="s">
        <v>40</v>
      </c>
      <c r="B5" s="68"/>
      <c r="C5" s="68"/>
      <c r="D5" s="68"/>
      <c r="E5" s="6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ht="15" customHeight="1">
      <c r="A6" s="18" t="s">
        <v>3</v>
      </c>
      <c r="B6" s="13"/>
      <c r="C6" s="13"/>
      <c r="D6" s="1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5" customHeight="1">
      <c r="A7" s="61"/>
      <c r="B7" s="45"/>
      <c r="C7" s="45"/>
      <c r="D7" s="4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30" customHeight="1">
      <c r="A8" s="6"/>
      <c r="B8" s="44" t="s">
        <v>41</v>
      </c>
      <c r="C8" s="44" t="s">
        <v>42</v>
      </c>
      <c r="D8" s="44" t="s">
        <v>43</v>
      </c>
    </row>
    <row r="9" spans="1:16" ht="15" customHeight="1">
      <c r="A9" s="7">
        <v>2004</v>
      </c>
      <c r="B9" s="34">
        <v>0.97799999999999998</v>
      </c>
      <c r="C9" s="34">
        <v>0.53800000000000003</v>
      </c>
      <c r="D9" s="34">
        <v>0.44</v>
      </c>
    </row>
    <row r="10" spans="1:16" ht="15" customHeight="1">
      <c r="A10" s="7">
        <v>2005</v>
      </c>
      <c r="B10" s="34">
        <v>1.1479999999999999</v>
      </c>
      <c r="C10" s="34">
        <v>0.52600000000000002</v>
      </c>
      <c r="D10" s="34">
        <v>0.621</v>
      </c>
    </row>
    <row r="11" spans="1:16" ht="15" customHeight="1">
      <c r="A11" s="7">
        <v>2006</v>
      </c>
      <c r="B11" s="34">
        <v>1.1200000000000001</v>
      </c>
      <c r="C11" s="34">
        <v>0.56999999999999995</v>
      </c>
      <c r="D11" s="34">
        <v>0.55000000000000004</v>
      </c>
    </row>
    <row r="12" spans="1:16" ht="15" customHeight="1">
      <c r="A12" s="7">
        <v>2007</v>
      </c>
      <c r="B12" s="34">
        <v>0.86699999999999999</v>
      </c>
      <c r="C12" s="34">
        <v>0.58199999999999996</v>
      </c>
      <c r="D12" s="34">
        <v>0.28499999999999998</v>
      </c>
      <c r="E12"/>
      <c r="F12"/>
      <c r="G12" s="8"/>
      <c r="H12" s="8"/>
    </row>
    <row r="13" spans="1:16" ht="15" customHeight="1">
      <c r="A13" s="7">
        <v>2008</v>
      </c>
      <c r="B13" s="34">
        <v>0.58699999999999997</v>
      </c>
      <c r="C13" s="34">
        <v>0.53200000000000003</v>
      </c>
      <c r="D13" s="34">
        <v>5.5E-2</v>
      </c>
      <c r="E13"/>
      <c r="F13"/>
      <c r="G13" s="8"/>
      <c r="H13" s="8"/>
    </row>
    <row r="14" spans="1:16" ht="15" customHeight="1">
      <c r="A14" s="7">
        <v>2009</v>
      </c>
      <c r="B14" s="34">
        <v>0.79600000000000004</v>
      </c>
      <c r="C14" s="34">
        <v>0.50800000000000001</v>
      </c>
      <c r="D14" s="34">
        <v>0.28799999999999998</v>
      </c>
      <c r="E14"/>
      <c r="F14"/>
      <c r="G14" s="8"/>
      <c r="H14" s="8"/>
    </row>
    <row r="15" spans="1:16" ht="15" customHeight="1">
      <c r="A15" s="7">
        <v>2010</v>
      </c>
      <c r="B15" s="34">
        <v>0.67200000000000004</v>
      </c>
      <c r="C15" s="34">
        <v>0.42799999999999999</v>
      </c>
      <c r="D15" s="34">
        <v>0.24399999999999999</v>
      </c>
      <c r="E15"/>
      <c r="F15"/>
      <c r="G15" s="8"/>
      <c r="H15" s="8"/>
    </row>
    <row r="16" spans="1:16" ht="15" customHeight="1">
      <c r="A16" s="7">
        <v>2011</v>
      </c>
      <c r="B16" s="34">
        <v>0.61199999999999999</v>
      </c>
      <c r="C16" s="34">
        <v>0.39300000000000002</v>
      </c>
      <c r="D16" s="34">
        <v>0.219</v>
      </c>
      <c r="E16"/>
      <c r="F16"/>
      <c r="G16" s="8"/>
      <c r="H16" s="8"/>
    </row>
    <row r="17" spans="1:9" ht="15" customHeight="1">
      <c r="A17" s="7">
        <v>2012</v>
      </c>
      <c r="B17" s="34">
        <v>0.57399999999999995</v>
      </c>
      <c r="C17" s="34">
        <v>0.38</v>
      </c>
      <c r="D17" s="34">
        <v>0.19500000000000001</v>
      </c>
      <c r="E17"/>
      <c r="F17"/>
      <c r="G17" s="8"/>
      <c r="H17" s="8"/>
    </row>
    <row r="18" spans="1:9" ht="15" customHeight="1">
      <c r="A18" s="7">
        <v>2013</v>
      </c>
      <c r="B18" s="34">
        <v>0.59699999999999998</v>
      </c>
      <c r="C18" s="34">
        <v>0.35399999999999998</v>
      </c>
      <c r="D18" s="34">
        <v>0.24299999999999999</v>
      </c>
      <c r="E18"/>
      <c r="F18"/>
      <c r="G18" s="8"/>
      <c r="H18" s="8"/>
    </row>
    <row r="19" spans="1:9" ht="15" customHeight="1">
      <c r="A19" s="7">
        <v>2014</v>
      </c>
      <c r="B19" s="34">
        <v>0.85899999999999999</v>
      </c>
      <c r="C19" s="34">
        <v>0.36599999999999999</v>
      </c>
      <c r="D19" s="34">
        <v>0.49299999999999999</v>
      </c>
      <c r="E19"/>
      <c r="F19"/>
      <c r="G19" s="8"/>
      <c r="H19" s="8"/>
    </row>
    <row r="20" spans="1:9" ht="15" customHeight="1">
      <c r="A20" s="7">
        <v>2015</v>
      </c>
      <c r="B20" s="34">
        <v>0.77400000000000002</v>
      </c>
      <c r="C20" s="34">
        <v>0.33500000000000002</v>
      </c>
      <c r="D20" s="34">
        <v>0.439</v>
      </c>
      <c r="E20"/>
      <c r="F20"/>
      <c r="G20" s="8"/>
      <c r="H20" s="8"/>
    </row>
    <row r="21" spans="1:9" ht="15" customHeight="1">
      <c r="A21" s="7">
        <v>2016</v>
      </c>
      <c r="B21" s="34">
        <v>0.56799999999999995</v>
      </c>
      <c r="C21" s="34">
        <v>0.311</v>
      </c>
      <c r="D21" s="34">
        <v>0.25700000000000001</v>
      </c>
      <c r="E21"/>
      <c r="F21"/>
      <c r="G21" s="8"/>
      <c r="H21" s="8"/>
    </row>
    <row r="22" spans="1:9" ht="15" customHeight="1">
      <c r="A22" s="7">
        <v>2017</v>
      </c>
      <c r="B22" s="34">
        <v>0.58099999999999996</v>
      </c>
      <c r="C22" s="34">
        <v>0.26300000000000001</v>
      </c>
      <c r="D22" s="34">
        <v>0.318</v>
      </c>
      <c r="E22"/>
      <c r="F22"/>
      <c r="G22" s="8"/>
      <c r="H22" s="8"/>
    </row>
    <row r="23" spans="1:9" ht="15" customHeight="1">
      <c r="A23" s="7">
        <v>2018</v>
      </c>
      <c r="B23" s="34">
        <v>0.42</v>
      </c>
      <c r="C23" s="34">
        <v>0.23200000000000001</v>
      </c>
      <c r="D23" s="34">
        <v>0.189</v>
      </c>
      <c r="E23"/>
      <c r="F23"/>
      <c r="G23" s="8"/>
      <c r="H23" s="8"/>
    </row>
    <row r="24" spans="1:9" ht="15" customHeight="1">
      <c r="A24" s="7">
        <v>2019</v>
      </c>
      <c r="B24" s="34">
        <v>0.32</v>
      </c>
      <c r="C24" s="34">
        <v>0.20699999999999999</v>
      </c>
      <c r="D24" s="34">
        <v>0.113</v>
      </c>
      <c r="E24"/>
      <c r="F24"/>
      <c r="G24" s="8"/>
      <c r="H24" s="8"/>
    </row>
    <row r="25" spans="1:9" ht="15" customHeight="1">
      <c r="A25" s="6">
        <v>2020</v>
      </c>
      <c r="B25" s="38">
        <v>0.27600000000000002</v>
      </c>
      <c r="C25" s="38">
        <v>3.2000000000000001E-2</v>
      </c>
      <c r="D25" s="38">
        <v>0.24399999999999999</v>
      </c>
      <c r="E25"/>
      <c r="F25"/>
      <c r="G25" s="8"/>
      <c r="H25" s="8"/>
    </row>
    <row r="26" spans="1:9" ht="15" customHeight="1">
      <c r="A26" s="7">
        <v>2021</v>
      </c>
      <c r="B26" s="34">
        <v>0.38200000000000001</v>
      </c>
      <c r="C26" s="34">
        <v>3.5000000000000003E-2</v>
      </c>
      <c r="D26" s="34">
        <v>0.34699999999999998</v>
      </c>
      <c r="E26"/>
      <c r="F26"/>
      <c r="G26" s="35"/>
      <c r="H26" s="35"/>
      <c r="I26" s="37"/>
    </row>
    <row r="27" spans="1:9" ht="15" customHeight="1">
      <c r="A27" s="7">
        <v>2022</v>
      </c>
      <c r="B27" s="34">
        <v>0.89</v>
      </c>
      <c r="C27" s="34">
        <v>0.1</v>
      </c>
      <c r="D27" s="34">
        <v>0.79</v>
      </c>
      <c r="E27"/>
      <c r="F27"/>
      <c r="G27" s="8"/>
      <c r="H27" s="8"/>
      <c r="I27" s="36"/>
    </row>
    <row r="28" spans="1:9" ht="15" customHeight="1">
      <c r="A28" s="7">
        <v>2023</v>
      </c>
      <c r="B28" s="34">
        <v>1.1379999999999999</v>
      </c>
      <c r="C28" s="34">
        <v>0.17299999999999999</v>
      </c>
      <c r="D28" s="34">
        <v>0.96499999999999997</v>
      </c>
      <c r="E28"/>
      <c r="F28"/>
      <c r="G28" s="8"/>
      <c r="H28" s="8"/>
    </row>
    <row r="29" spans="1:9" ht="15" customHeight="1">
      <c r="A29" s="7">
        <v>2024</v>
      </c>
      <c r="B29" s="34">
        <v>1.151</v>
      </c>
      <c r="C29" s="34">
        <v>0.19600000000000001</v>
      </c>
      <c r="D29" s="34">
        <v>0.95499999999999996</v>
      </c>
      <c r="E29"/>
      <c r="F29"/>
      <c r="G29" s="8"/>
      <c r="H29" s="8"/>
    </row>
    <row r="30" spans="1:9" ht="15" customHeight="1">
      <c r="A30" s="7">
        <v>2025</v>
      </c>
      <c r="B30" s="34">
        <v>0.94</v>
      </c>
      <c r="C30" s="34">
        <v>0.19500000000000001</v>
      </c>
      <c r="D30" s="34">
        <v>0.745</v>
      </c>
      <c r="E30"/>
      <c r="F30"/>
      <c r="G30" s="8"/>
      <c r="H30" s="8"/>
    </row>
    <row r="31" spans="1:9" ht="15" customHeight="1">
      <c r="A31" s="7">
        <v>2026</v>
      </c>
      <c r="B31" s="34">
        <v>0.70399999999999996</v>
      </c>
      <c r="C31" s="34">
        <v>0.192</v>
      </c>
      <c r="D31" s="34">
        <v>0.51100000000000001</v>
      </c>
      <c r="E31"/>
      <c r="F31"/>
      <c r="G31" s="8"/>
      <c r="H31" s="8"/>
    </row>
    <row r="32" spans="1:9" ht="15" customHeight="1">
      <c r="A32" s="7">
        <v>2027</v>
      </c>
      <c r="B32" s="34">
        <v>0.49299999999999999</v>
      </c>
      <c r="C32" s="34">
        <v>0.182</v>
      </c>
      <c r="D32" s="34">
        <v>0.311</v>
      </c>
      <c r="E32"/>
      <c r="F32"/>
      <c r="G32" s="8"/>
      <c r="H32" s="8"/>
    </row>
    <row r="33" spans="1:8" ht="15" customHeight="1">
      <c r="A33" s="7">
        <v>2028</v>
      </c>
      <c r="B33" s="34">
        <v>0.48199999999999998</v>
      </c>
      <c r="C33" s="34">
        <v>0.17100000000000001</v>
      </c>
      <c r="D33" s="34">
        <v>0.311</v>
      </c>
      <c r="E33"/>
      <c r="F33"/>
      <c r="G33" s="8"/>
      <c r="H33" s="8"/>
    </row>
    <row r="34" spans="1:8" ht="15" customHeight="1">
      <c r="A34" s="7">
        <v>2029</v>
      </c>
      <c r="B34" s="34">
        <v>0.47</v>
      </c>
      <c r="C34" s="34">
        <v>0.16</v>
      </c>
      <c r="D34" s="34">
        <v>0.31</v>
      </c>
      <c r="E34"/>
      <c r="F34"/>
      <c r="G34" s="8"/>
      <c r="H34" s="8"/>
    </row>
    <row r="35" spans="1:8" ht="15" customHeight="1">
      <c r="A35" s="7">
        <v>2030</v>
      </c>
      <c r="B35" s="34">
        <v>0.45800000000000002</v>
      </c>
      <c r="C35" s="34">
        <v>0.14899999999999999</v>
      </c>
      <c r="D35" s="34">
        <v>0.309</v>
      </c>
      <c r="E35"/>
      <c r="F35"/>
      <c r="G35" s="8"/>
      <c r="H35" s="8"/>
    </row>
    <row r="36" spans="1:8" ht="15" customHeight="1">
      <c r="A36" s="7">
        <v>2031</v>
      </c>
      <c r="B36" s="34">
        <v>0.44400000000000001</v>
      </c>
      <c r="C36" s="34">
        <v>0.13600000000000001</v>
      </c>
      <c r="D36" s="34">
        <v>0.308</v>
      </c>
      <c r="E36"/>
      <c r="F36"/>
      <c r="G36" s="8"/>
      <c r="H36" s="8"/>
    </row>
    <row r="37" spans="1:8" ht="15" customHeight="1">
      <c r="A37" s="7">
        <v>2032</v>
      </c>
      <c r="B37" s="34">
        <v>0.42899999999999999</v>
      </c>
      <c r="C37" s="34">
        <v>0.122</v>
      </c>
      <c r="D37" s="34">
        <v>0.308</v>
      </c>
      <c r="E37"/>
      <c r="F37"/>
      <c r="G37" s="8"/>
      <c r="H37" s="8"/>
    </row>
    <row r="38" spans="1:8" ht="15" customHeight="1">
      <c r="A38" s="7">
        <v>2033</v>
      </c>
      <c r="B38" s="34">
        <v>0.41399999999999998</v>
      </c>
      <c r="C38" s="34">
        <v>0.107</v>
      </c>
      <c r="D38" s="34">
        <v>0.307</v>
      </c>
      <c r="E38"/>
      <c r="F38"/>
      <c r="G38" s="8"/>
      <c r="H38" s="8"/>
    </row>
    <row r="39" spans="1:8" ht="15" customHeight="1">
      <c r="A39" s="7">
        <v>2034</v>
      </c>
      <c r="B39" s="34">
        <v>0.39800000000000002</v>
      </c>
      <c r="C39" s="34">
        <v>9.0999999999999998E-2</v>
      </c>
      <c r="D39" s="34">
        <v>0.30599999999999999</v>
      </c>
      <c r="E39"/>
      <c r="F39"/>
      <c r="G39" s="8"/>
      <c r="H39" s="8"/>
    </row>
    <row r="40" spans="1:8" ht="15" customHeight="1">
      <c r="A40" s="7">
        <v>2035</v>
      </c>
      <c r="B40" s="34">
        <v>0.38100000000000001</v>
      </c>
      <c r="C40" s="34">
        <v>7.4999999999999997E-2</v>
      </c>
      <c r="D40" s="34">
        <v>0.30599999999999999</v>
      </c>
      <c r="E40"/>
      <c r="F40"/>
      <c r="G40" s="8"/>
      <c r="H40" s="8"/>
    </row>
    <row r="41" spans="1:8" ht="15" customHeight="1">
      <c r="A41" s="7">
        <v>2036</v>
      </c>
      <c r="B41" s="34">
        <v>0.36499999999999999</v>
      </c>
      <c r="C41" s="34">
        <v>5.8999999999999997E-2</v>
      </c>
      <c r="D41" s="34">
        <v>0.30499999999999999</v>
      </c>
      <c r="E41"/>
      <c r="F41"/>
      <c r="G41" s="8"/>
      <c r="H41" s="8"/>
    </row>
    <row r="42" spans="1:8" ht="15" customHeight="1">
      <c r="A42" s="7">
        <v>2037</v>
      </c>
      <c r="B42" s="34">
        <v>0.34799999999999998</v>
      </c>
      <c r="C42" s="34">
        <v>4.2999999999999997E-2</v>
      </c>
      <c r="D42" s="34">
        <v>0.30499999999999999</v>
      </c>
      <c r="E42"/>
      <c r="F42"/>
      <c r="G42" s="8"/>
      <c r="H42" s="8"/>
    </row>
    <row r="43" spans="1:8" ht="15" customHeight="1">
      <c r="A43" s="7">
        <v>2038</v>
      </c>
      <c r="B43" s="34">
        <v>0.33100000000000002</v>
      </c>
      <c r="C43" s="34">
        <v>2.7E-2</v>
      </c>
      <c r="D43" s="34">
        <v>0.30399999999999999</v>
      </c>
      <c r="E43"/>
      <c r="F43"/>
      <c r="G43" s="8"/>
      <c r="H43" s="8"/>
    </row>
    <row r="44" spans="1:8" ht="15" customHeight="1">
      <c r="A44" s="7">
        <v>2039</v>
      </c>
      <c r="B44" s="34">
        <v>0.314</v>
      </c>
      <c r="C44" s="34">
        <v>0.01</v>
      </c>
      <c r="D44" s="34">
        <v>0.30399999999999999</v>
      </c>
      <c r="E44"/>
      <c r="F44"/>
      <c r="G44" s="8"/>
      <c r="H44" s="8"/>
    </row>
    <row r="45" spans="1:8" ht="15" customHeight="1">
      <c r="A45" s="7">
        <v>2040</v>
      </c>
      <c r="B45" s="34">
        <v>0.29799999999999999</v>
      </c>
      <c r="C45" s="34">
        <v>-6.0000000000000001E-3</v>
      </c>
      <c r="D45" s="34">
        <v>0.30399999999999999</v>
      </c>
      <c r="E45"/>
      <c r="F45"/>
      <c r="G45" s="8"/>
      <c r="H45" s="8"/>
    </row>
    <row r="46" spans="1:8" ht="15" customHeight="1">
      <c r="A46" s="7">
        <v>2041</v>
      </c>
      <c r="B46" s="34">
        <v>0.28199999999999997</v>
      </c>
      <c r="C46" s="34">
        <v>-2.1999999999999999E-2</v>
      </c>
      <c r="D46" s="34">
        <v>0.30399999999999999</v>
      </c>
      <c r="E46"/>
      <c r="F46"/>
      <c r="G46" s="8"/>
      <c r="H46" s="8"/>
    </row>
    <row r="47" spans="1:8" ht="15" customHeight="1">
      <c r="A47" s="7">
        <v>2042</v>
      </c>
      <c r="B47" s="34">
        <v>0.26600000000000001</v>
      </c>
      <c r="C47" s="34">
        <v>-3.6999999999999998E-2</v>
      </c>
      <c r="D47" s="34">
        <v>0.30299999999999999</v>
      </c>
      <c r="E47"/>
      <c r="F47"/>
      <c r="G47" s="8"/>
      <c r="H47" s="8"/>
    </row>
    <row r="48" spans="1:8" ht="15" customHeight="1">
      <c r="A48" s="7">
        <v>2043</v>
      </c>
      <c r="B48" s="34">
        <v>0.252</v>
      </c>
      <c r="C48" s="34">
        <v>-5.1999999999999998E-2</v>
      </c>
      <c r="D48" s="34">
        <v>0.30299999999999999</v>
      </c>
      <c r="E48"/>
      <c r="F48"/>
      <c r="G48" s="8"/>
      <c r="H48" s="8"/>
    </row>
    <row r="49" spans="1:8" ht="15" customHeight="1">
      <c r="A49" s="7">
        <v>2044</v>
      </c>
      <c r="B49" s="34">
        <v>0.23799999999999999</v>
      </c>
      <c r="C49" s="34">
        <v>-6.5000000000000002E-2</v>
      </c>
      <c r="D49" s="34">
        <v>0.30299999999999999</v>
      </c>
      <c r="E49"/>
      <c r="F49"/>
      <c r="G49" s="8"/>
      <c r="H49" s="8"/>
    </row>
    <row r="50" spans="1:8" ht="15" customHeight="1">
      <c r="A50" s="7">
        <v>2045</v>
      </c>
      <c r="B50" s="34">
        <v>0.22600000000000001</v>
      </c>
      <c r="C50" s="34">
        <v>-7.6999999999999999E-2</v>
      </c>
      <c r="D50" s="34">
        <v>0.30299999999999999</v>
      </c>
      <c r="E50"/>
      <c r="F50"/>
      <c r="G50" s="8"/>
      <c r="H50" s="8"/>
    </row>
    <row r="51" spans="1:8" ht="15" customHeight="1">
      <c r="A51" s="7">
        <v>2046</v>
      </c>
      <c r="B51" s="34">
        <v>0.214</v>
      </c>
      <c r="C51" s="34">
        <v>-8.7999999999999995E-2</v>
      </c>
      <c r="D51" s="34">
        <v>0.30299999999999999</v>
      </c>
      <c r="E51"/>
      <c r="F51"/>
      <c r="G51" s="8"/>
      <c r="H51" s="8"/>
    </row>
    <row r="52" spans="1:8" ht="15" customHeight="1">
      <c r="A52" s="7">
        <v>2047</v>
      </c>
      <c r="B52" s="34">
        <v>0.20399999999999999</v>
      </c>
      <c r="C52" s="34">
        <v>-9.8000000000000004E-2</v>
      </c>
      <c r="D52" s="34">
        <v>0.30299999999999999</v>
      </c>
      <c r="E52"/>
      <c r="F52"/>
      <c r="G52" s="8"/>
      <c r="H52" s="8"/>
    </row>
    <row r="53" spans="1:8" ht="15" customHeight="1">
      <c r="A53" s="7">
        <v>2048</v>
      </c>
      <c r="B53" s="34">
        <v>0.19500000000000001</v>
      </c>
      <c r="C53" s="34">
        <v>-0.107</v>
      </c>
      <c r="D53" s="34">
        <v>0.30299999999999999</v>
      </c>
      <c r="E53"/>
      <c r="F53"/>
      <c r="G53" s="8"/>
      <c r="H53" s="8"/>
    </row>
    <row r="54" spans="1:8" ht="15" customHeight="1">
      <c r="A54" s="7">
        <v>2049</v>
      </c>
      <c r="B54" s="34">
        <v>0.188</v>
      </c>
      <c r="C54" s="34">
        <v>-0.114</v>
      </c>
      <c r="D54" s="34">
        <v>0.30199999999999999</v>
      </c>
      <c r="E54"/>
      <c r="F54"/>
      <c r="G54" s="8"/>
      <c r="H54" s="8"/>
    </row>
    <row r="55" spans="1:8" ht="15" customHeight="1">
      <c r="A55" s="7">
        <v>2050</v>
      </c>
      <c r="B55" s="34">
        <v>0.182</v>
      </c>
      <c r="C55" s="34">
        <v>-0.12</v>
      </c>
      <c r="D55" s="34">
        <v>0.30199999999999999</v>
      </c>
      <c r="E55"/>
      <c r="F55"/>
      <c r="G55" s="8"/>
      <c r="H55" s="8"/>
    </row>
    <row r="56" spans="1:8" ht="15" customHeight="1">
      <c r="A56" s="7">
        <v>2051</v>
      </c>
      <c r="B56" s="34">
        <v>0.17799999999999999</v>
      </c>
      <c r="C56" s="34">
        <v>-0.124</v>
      </c>
      <c r="D56" s="34">
        <v>0.30199999999999999</v>
      </c>
      <c r="E56"/>
      <c r="F56"/>
      <c r="G56" s="8"/>
      <c r="H56" s="8"/>
    </row>
    <row r="57" spans="1:8" ht="15" customHeight="1">
      <c r="A57" s="7">
        <v>2052</v>
      </c>
      <c r="B57" s="34">
        <v>0.17499999999999999</v>
      </c>
      <c r="C57" s="34">
        <v>-0.127</v>
      </c>
      <c r="D57" s="34">
        <v>0.30199999999999999</v>
      </c>
      <c r="E57"/>
      <c r="F57"/>
      <c r="G57" s="8"/>
      <c r="H57" s="8"/>
    </row>
    <row r="58" spans="1:8" ht="15" customHeight="1">
      <c r="A58" s="7">
        <v>2053</v>
      </c>
      <c r="B58" s="34">
        <v>0.17399999999999999</v>
      </c>
      <c r="C58" s="34">
        <v>-0.128</v>
      </c>
      <c r="D58" s="34">
        <v>0.30199999999999999</v>
      </c>
      <c r="E58"/>
      <c r="F58"/>
      <c r="G58" s="8"/>
      <c r="H58" s="8"/>
    </row>
    <row r="59" spans="1:8" ht="15" customHeight="1">
      <c r="A59" s="7">
        <v>2054</v>
      </c>
      <c r="B59" s="34">
        <v>0.17399999999999999</v>
      </c>
      <c r="C59" s="34">
        <v>-0.127</v>
      </c>
      <c r="D59" s="34">
        <v>0.30199999999999999</v>
      </c>
      <c r="E59"/>
      <c r="F59"/>
      <c r="G59" s="8"/>
      <c r="H59" s="8"/>
    </row>
    <row r="60" spans="1:8" ht="15" customHeight="1">
      <c r="A60" s="44"/>
      <c r="B60" s="18"/>
      <c r="C60" s="18"/>
      <c r="D60" s="18"/>
    </row>
    <row r="62" spans="1:8" ht="15" customHeight="1">
      <c r="A62" s="62" t="s">
        <v>4</v>
      </c>
    </row>
    <row r="64" spans="1:8" ht="15" customHeight="1">
      <c r="B64" s="58"/>
      <c r="C64" s="58"/>
      <c r="D64" s="58"/>
    </row>
  </sheetData>
  <mergeCells count="1">
    <mergeCell ref="A5:E5"/>
  </mergeCells>
  <hyperlinks>
    <hyperlink ref="A62" location="Contents!A1" display="Back to Table of Contents" xr:uid="{00000000-0004-0000-0B00-000000000000}"/>
    <hyperlink ref="A2" r:id="rId1" xr:uid="{DA17A790-7036-4D4C-B13E-99A1EC346903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P93"/>
  <sheetViews>
    <sheetView zoomScaleNormal="100" workbookViewId="0"/>
  </sheetViews>
  <sheetFormatPr defaultColWidth="12.42578125" defaultRowHeight="15" customHeight="1"/>
  <cols>
    <col min="1" max="6" width="13.7109375" style="3" customWidth="1"/>
    <col min="7" max="15" width="8.28515625" style="3" customWidth="1"/>
    <col min="16" max="16384" width="12.42578125" style="3"/>
  </cols>
  <sheetData>
    <row r="1" spans="1:16" ht="15" customHeight="1">
      <c r="A1" s="2" t="s">
        <v>34</v>
      </c>
    </row>
    <row r="2" spans="1:16" ht="15" customHeight="1">
      <c r="A2" s="15" t="s">
        <v>0</v>
      </c>
    </row>
    <row r="5" spans="1:16" ht="30" customHeight="1">
      <c r="A5" s="70" t="s">
        <v>5</v>
      </c>
      <c r="B5" s="70"/>
      <c r="C5" s="70"/>
      <c r="D5" s="70"/>
      <c r="E5" s="70"/>
      <c r="F5" s="70"/>
      <c r="G5" s="20"/>
      <c r="H5" s="20"/>
      <c r="I5" s="20"/>
      <c r="J5" s="20"/>
      <c r="K5" s="20"/>
      <c r="L5" s="20"/>
      <c r="M5" s="20"/>
      <c r="N5" s="20"/>
      <c r="O5" s="20"/>
    </row>
    <row r="6" spans="1:16" ht="15" customHeight="1">
      <c r="A6" s="42" t="s">
        <v>6</v>
      </c>
      <c r="B6" s="13"/>
      <c r="C6" s="13"/>
      <c r="D6" s="13"/>
      <c r="E6" s="22"/>
      <c r="F6" s="22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5" customHeight="1">
      <c r="A7" s="61"/>
      <c r="B7" s="63"/>
      <c r="C7" s="63"/>
      <c r="D7" s="63"/>
      <c r="E7" s="56"/>
      <c r="F7" s="56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15" customHeight="1">
      <c r="A8" s="6"/>
      <c r="B8" s="6" t="s">
        <v>7</v>
      </c>
      <c r="C8" s="6" t="s">
        <v>8</v>
      </c>
      <c r="D8" s="6" t="s">
        <v>9</v>
      </c>
      <c r="E8" s="6" t="s">
        <v>10</v>
      </c>
      <c r="F8" s="6" t="s">
        <v>11</v>
      </c>
    </row>
    <row r="9" spans="1:16" ht="15" customHeight="1">
      <c r="A9" s="7">
        <v>1974</v>
      </c>
      <c r="B9" s="29">
        <v>99.13</v>
      </c>
      <c r="C9" s="29">
        <v>79.629000000000005</v>
      </c>
      <c r="D9" s="29">
        <v>20.443999999999999</v>
      </c>
      <c r="E9" s="29">
        <v>22.584</v>
      </c>
      <c r="F9" s="29">
        <v>221.78800000000001</v>
      </c>
    </row>
    <row r="10" spans="1:16" ht="15" customHeight="1">
      <c r="A10" s="7">
        <v>1975</v>
      </c>
      <c r="B10" s="29">
        <v>98.878</v>
      </c>
      <c r="C10" s="29">
        <v>81.001000000000005</v>
      </c>
      <c r="D10" s="29">
        <v>20.673999999999999</v>
      </c>
      <c r="E10" s="29">
        <v>23.084</v>
      </c>
      <c r="F10" s="29">
        <v>223.636</v>
      </c>
    </row>
    <row r="11" spans="1:16" ht="15" customHeight="1">
      <c r="A11" s="7">
        <v>1976</v>
      </c>
      <c r="B11" s="29">
        <v>98.664000000000001</v>
      </c>
      <c r="C11" s="29">
        <v>82.222999999999999</v>
      </c>
      <c r="D11" s="29">
        <v>20.975000000000001</v>
      </c>
      <c r="E11" s="29">
        <v>23.66</v>
      </c>
      <c r="F11" s="29">
        <v>225.52199999999999</v>
      </c>
    </row>
    <row r="12" spans="1:16" ht="15" customHeight="1">
      <c r="A12" s="7">
        <v>1977</v>
      </c>
      <c r="B12" s="29">
        <v>98.224000000000004</v>
      </c>
      <c r="C12" s="29">
        <v>83.674000000000007</v>
      </c>
      <c r="D12" s="29">
        <v>21.302</v>
      </c>
      <c r="E12" s="29">
        <v>24.241</v>
      </c>
      <c r="F12" s="29">
        <v>227.44200000000001</v>
      </c>
    </row>
    <row r="13" spans="1:16" ht="15" customHeight="1">
      <c r="A13" s="7">
        <v>1978</v>
      </c>
      <c r="B13" s="29">
        <v>97.9</v>
      </c>
      <c r="C13" s="29">
        <v>85.275999999999996</v>
      </c>
      <c r="D13" s="29">
        <v>21.582999999999998</v>
      </c>
      <c r="E13" s="29">
        <v>24.846</v>
      </c>
      <c r="F13" s="29">
        <v>229.60400000000001</v>
      </c>
    </row>
    <row r="14" spans="1:16" ht="15" customHeight="1">
      <c r="A14" s="7">
        <v>1979</v>
      </c>
      <c r="B14" s="29">
        <v>97.554000000000002</v>
      </c>
      <c r="C14" s="29">
        <v>86.962999999999994</v>
      </c>
      <c r="D14" s="29">
        <v>21.838999999999999</v>
      </c>
      <c r="E14" s="29">
        <v>25.44</v>
      </c>
      <c r="F14" s="29">
        <v>231.79599999999999</v>
      </c>
    </row>
    <row r="15" spans="1:16" ht="15" customHeight="1">
      <c r="A15" s="7">
        <v>1980</v>
      </c>
      <c r="B15" s="29">
        <v>97.242999999999995</v>
      </c>
      <c r="C15" s="29">
        <v>88.745999999999995</v>
      </c>
      <c r="D15" s="29">
        <v>22.108000000000001</v>
      </c>
      <c r="E15" s="29">
        <v>26.044</v>
      </c>
      <c r="F15" s="29">
        <v>234.14099999999999</v>
      </c>
    </row>
    <row r="16" spans="1:16" ht="15" customHeight="1">
      <c r="A16" s="7">
        <v>1981</v>
      </c>
      <c r="B16" s="29">
        <v>96.9</v>
      </c>
      <c r="C16" s="29">
        <v>90.545000000000002</v>
      </c>
      <c r="D16" s="29">
        <v>22.303999999999998</v>
      </c>
      <c r="E16" s="29">
        <v>26.59</v>
      </c>
      <c r="F16" s="29">
        <v>236.34</v>
      </c>
    </row>
    <row r="17" spans="1:10" ht="15" customHeight="1">
      <c r="A17" s="7">
        <v>1982</v>
      </c>
      <c r="B17" s="29">
        <v>96.477999999999994</v>
      </c>
      <c r="C17" s="29">
        <v>92.513999999999996</v>
      </c>
      <c r="D17" s="29">
        <v>22.463999999999999</v>
      </c>
      <c r="E17" s="29">
        <v>27.161000000000001</v>
      </c>
      <c r="F17" s="29">
        <v>238.61699999999999</v>
      </c>
    </row>
    <row r="18" spans="1:10" ht="15" customHeight="1">
      <c r="A18" s="7">
        <v>1983</v>
      </c>
      <c r="B18" s="29">
        <v>95.995000000000005</v>
      </c>
      <c r="C18" s="29">
        <v>94.582999999999998</v>
      </c>
      <c r="D18" s="29">
        <v>22.594999999999999</v>
      </c>
      <c r="E18" s="29">
        <v>27.766999999999999</v>
      </c>
      <c r="F18" s="29">
        <v>240.94</v>
      </c>
    </row>
    <row r="19" spans="1:10" ht="15" customHeight="1">
      <c r="A19" s="7">
        <v>1984</v>
      </c>
      <c r="B19" s="29">
        <v>95.534000000000006</v>
      </c>
      <c r="C19" s="29">
        <v>96.665000000000006</v>
      </c>
      <c r="D19" s="29">
        <v>22.702000000000002</v>
      </c>
      <c r="E19" s="29">
        <v>28.288</v>
      </c>
      <c r="F19" s="29">
        <v>243.18899999999999</v>
      </c>
      <c r="G19" s="8"/>
      <c r="H19" s="8"/>
      <c r="I19" s="8"/>
      <c r="J19" s="9"/>
    </row>
    <row r="20" spans="1:10" ht="15" customHeight="1">
      <c r="A20" s="7">
        <v>1985</v>
      </c>
      <c r="B20" s="29">
        <v>95.048000000000002</v>
      </c>
      <c r="C20" s="29">
        <v>98.873000000000005</v>
      </c>
      <c r="D20" s="29">
        <v>22.712</v>
      </c>
      <c r="E20" s="29">
        <v>28.843</v>
      </c>
      <c r="F20" s="29">
        <v>245.477</v>
      </c>
      <c r="G20" s="8"/>
      <c r="H20" s="8"/>
      <c r="I20" s="8"/>
      <c r="J20" s="9"/>
    </row>
    <row r="21" spans="1:10" ht="15" customHeight="1">
      <c r="A21" s="7">
        <v>1986</v>
      </c>
      <c r="B21" s="29">
        <v>94.760999999999996</v>
      </c>
      <c r="C21" s="29">
        <v>101.048</v>
      </c>
      <c r="D21" s="29">
        <v>22.614999999999998</v>
      </c>
      <c r="E21" s="29">
        <v>29.422000000000001</v>
      </c>
      <c r="F21" s="29">
        <v>247.846</v>
      </c>
      <c r="G21" s="8"/>
      <c r="H21" s="8"/>
      <c r="I21" s="8"/>
      <c r="J21" s="9"/>
    </row>
    <row r="22" spans="1:10" ht="15" customHeight="1">
      <c r="A22" s="7">
        <v>1987</v>
      </c>
      <c r="B22" s="29">
        <v>94.364999999999995</v>
      </c>
      <c r="C22" s="29">
        <v>103.379</v>
      </c>
      <c r="D22" s="29">
        <v>22.446000000000002</v>
      </c>
      <c r="E22" s="29">
        <v>30.05</v>
      </c>
      <c r="F22" s="29">
        <v>250.239</v>
      </c>
      <c r="G22" s="8"/>
      <c r="H22" s="8"/>
      <c r="I22" s="8"/>
      <c r="J22" s="9"/>
    </row>
    <row r="23" spans="1:10" ht="15" customHeight="1">
      <c r="A23" s="7">
        <v>1988</v>
      </c>
      <c r="B23" s="29">
        <v>94.153000000000006</v>
      </c>
      <c r="C23" s="29">
        <v>105.691</v>
      </c>
      <c r="D23" s="29">
        <v>22.224</v>
      </c>
      <c r="E23" s="29">
        <v>30.622</v>
      </c>
      <c r="F23" s="29">
        <v>252.691</v>
      </c>
      <c r="G23" s="8"/>
      <c r="H23" s="8"/>
      <c r="I23" s="8"/>
      <c r="J23" s="9"/>
    </row>
    <row r="24" spans="1:10" ht="15" customHeight="1">
      <c r="A24" s="7">
        <v>1989</v>
      </c>
      <c r="B24" s="29">
        <v>94.100999999999999</v>
      </c>
      <c r="C24" s="29">
        <v>107.976</v>
      </c>
      <c r="D24" s="29">
        <v>22.003</v>
      </c>
      <c r="E24" s="29">
        <v>31.128</v>
      </c>
      <c r="F24" s="29">
        <v>255.20699999999999</v>
      </c>
      <c r="G24" s="8"/>
      <c r="H24" s="8"/>
      <c r="I24" s="8"/>
      <c r="J24" s="9"/>
    </row>
    <row r="25" spans="1:10" ht="15" customHeight="1">
      <c r="A25" s="7">
        <v>1990</v>
      </c>
      <c r="B25" s="29">
        <v>94.198999999999998</v>
      </c>
      <c r="C25" s="29">
        <v>110.205</v>
      </c>
      <c r="D25" s="29">
        <v>21.863</v>
      </c>
      <c r="E25" s="29">
        <v>31.65</v>
      </c>
      <c r="F25" s="29">
        <v>257.916</v>
      </c>
      <c r="G25" s="8"/>
      <c r="H25" s="8"/>
      <c r="I25" s="8"/>
      <c r="J25" s="9"/>
    </row>
    <row r="26" spans="1:10" ht="15" customHeight="1">
      <c r="A26" s="7">
        <v>1991</v>
      </c>
      <c r="B26" s="29">
        <v>94.941000000000003</v>
      </c>
      <c r="C26" s="29">
        <v>112.14700000000001</v>
      </c>
      <c r="D26" s="29">
        <v>21.76</v>
      </c>
      <c r="E26" s="29">
        <v>32.216000000000001</v>
      </c>
      <c r="F26" s="29">
        <v>261.06400000000002</v>
      </c>
      <c r="G26" s="8"/>
      <c r="H26" s="8"/>
      <c r="I26" s="8"/>
      <c r="J26" s="9"/>
    </row>
    <row r="27" spans="1:10" ht="15" customHeight="1">
      <c r="A27" s="7">
        <v>1992</v>
      </c>
      <c r="B27" s="29">
        <v>95.754999999999995</v>
      </c>
      <c r="C27" s="29">
        <v>113.97199999999999</v>
      </c>
      <c r="D27" s="29">
        <v>21.68</v>
      </c>
      <c r="E27" s="29">
        <v>32.771999999999998</v>
      </c>
      <c r="F27" s="29">
        <v>264.17899999999997</v>
      </c>
      <c r="G27" s="8"/>
      <c r="H27" s="8"/>
      <c r="I27" s="8"/>
      <c r="J27" s="9"/>
    </row>
    <row r="28" spans="1:10" ht="15" customHeight="1">
      <c r="A28" s="7">
        <v>1993</v>
      </c>
      <c r="B28" s="29">
        <v>96.593000000000004</v>
      </c>
      <c r="C28" s="29">
        <v>115.669</v>
      </c>
      <c r="D28" s="29">
        <v>21.687000000000001</v>
      </c>
      <c r="E28" s="29">
        <v>33.302999999999997</v>
      </c>
      <c r="F28" s="29">
        <v>267.25200000000001</v>
      </c>
      <c r="G28" s="8"/>
      <c r="H28" s="8"/>
      <c r="I28" s="8"/>
      <c r="J28" s="9"/>
    </row>
    <row r="29" spans="1:10" ht="15" customHeight="1">
      <c r="A29" s="7">
        <v>1994</v>
      </c>
      <c r="B29" s="29">
        <v>97.346999999999994</v>
      </c>
      <c r="C29" s="29">
        <v>117.277</v>
      </c>
      <c r="D29" s="29">
        <v>21.814</v>
      </c>
      <c r="E29" s="29">
        <v>33.737000000000002</v>
      </c>
      <c r="F29" s="29">
        <v>270.17399999999998</v>
      </c>
      <c r="G29" s="8"/>
      <c r="H29" s="8"/>
      <c r="I29" s="8"/>
      <c r="J29" s="9"/>
    </row>
    <row r="30" spans="1:10" ht="15" customHeight="1">
      <c r="A30" s="7">
        <v>1995</v>
      </c>
      <c r="B30" s="29">
        <v>97.932000000000002</v>
      </c>
      <c r="C30" s="29">
        <v>118.99299999999999</v>
      </c>
      <c r="D30" s="29">
        <v>21.952999999999999</v>
      </c>
      <c r="E30" s="29">
        <v>34.131</v>
      </c>
      <c r="F30" s="29">
        <v>273.00900000000001</v>
      </c>
      <c r="G30" s="8"/>
      <c r="H30" s="8"/>
      <c r="I30" s="8"/>
      <c r="J30" s="9"/>
    </row>
    <row r="31" spans="1:10" ht="15" customHeight="1">
      <c r="A31" s="7">
        <v>1996</v>
      </c>
      <c r="B31" s="29">
        <v>98.293999999999997</v>
      </c>
      <c r="C31" s="29">
        <v>120.78100000000001</v>
      </c>
      <c r="D31" s="29">
        <v>22.152000000000001</v>
      </c>
      <c r="E31" s="29">
        <v>34.472999999999999</v>
      </c>
      <c r="F31" s="29">
        <v>275.70100000000002</v>
      </c>
      <c r="G31" s="8"/>
      <c r="H31" s="8"/>
      <c r="I31" s="8"/>
      <c r="J31" s="9"/>
    </row>
    <row r="32" spans="1:10" ht="15" customHeight="1">
      <c r="A32" s="7">
        <v>1997</v>
      </c>
      <c r="B32" s="29">
        <v>98.727999999999994</v>
      </c>
      <c r="C32" s="29">
        <v>122.339</v>
      </c>
      <c r="D32" s="29">
        <v>22.527000000000001</v>
      </c>
      <c r="E32" s="29">
        <v>34.786999999999999</v>
      </c>
      <c r="F32" s="29">
        <v>278.38099999999997</v>
      </c>
      <c r="G32" s="8"/>
      <c r="H32" s="8"/>
      <c r="I32" s="8"/>
      <c r="J32" s="9"/>
    </row>
    <row r="33" spans="1:10" ht="15" customHeight="1">
      <c r="A33" s="7">
        <v>1998</v>
      </c>
      <c r="B33" s="29">
        <v>99.397999999999996</v>
      </c>
      <c r="C33" s="29">
        <v>123.371</v>
      </c>
      <c r="D33" s="29">
        <v>23.224</v>
      </c>
      <c r="E33" s="29">
        <v>35.020000000000003</v>
      </c>
      <c r="F33" s="29">
        <v>281.012</v>
      </c>
      <c r="G33" s="8"/>
      <c r="H33" s="8"/>
      <c r="I33" s="8"/>
      <c r="J33" s="9"/>
    </row>
    <row r="34" spans="1:10" ht="15" customHeight="1">
      <c r="A34" s="7">
        <v>1999</v>
      </c>
      <c r="B34" s="29">
        <v>100.172</v>
      </c>
      <c r="C34" s="29">
        <v>124.21</v>
      </c>
      <c r="D34" s="29">
        <v>24.067</v>
      </c>
      <c r="E34" s="29">
        <v>35.204999999999998</v>
      </c>
      <c r="F34" s="29">
        <v>283.654</v>
      </c>
      <c r="G34" s="8"/>
      <c r="H34" s="8"/>
      <c r="I34" s="8"/>
      <c r="J34" s="9"/>
    </row>
    <row r="35" spans="1:10" ht="15" customHeight="1">
      <c r="A35" s="7">
        <v>2000</v>
      </c>
      <c r="B35" s="29">
        <v>100.91500000000001</v>
      </c>
      <c r="C35" s="29">
        <v>125.224</v>
      </c>
      <c r="D35" s="29">
        <v>24.741</v>
      </c>
      <c r="E35" s="29">
        <v>35.399000000000001</v>
      </c>
      <c r="F35" s="29">
        <v>286.279</v>
      </c>
      <c r="G35" s="8"/>
      <c r="H35" s="8"/>
      <c r="I35" s="8"/>
      <c r="J35" s="9"/>
    </row>
    <row r="36" spans="1:10" ht="15" customHeight="1">
      <c r="A36" s="7">
        <v>2001</v>
      </c>
      <c r="B36" s="29">
        <v>101.848</v>
      </c>
      <c r="C36" s="29">
        <v>126.28</v>
      </c>
      <c r="D36" s="29">
        <v>25.305</v>
      </c>
      <c r="E36" s="29">
        <v>35.609000000000002</v>
      </c>
      <c r="F36" s="29">
        <v>289.04300000000001</v>
      </c>
      <c r="G36" s="8"/>
      <c r="H36" s="8"/>
      <c r="I36" s="8"/>
      <c r="J36" s="9"/>
    </row>
    <row r="37" spans="1:10" ht="15" customHeight="1">
      <c r="A37" s="7">
        <v>2002</v>
      </c>
      <c r="B37" s="29">
        <v>102.723</v>
      </c>
      <c r="C37" s="29">
        <v>126.883</v>
      </c>
      <c r="D37" s="29">
        <v>26.443000000000001</v>
      </c>
      <c r="E37" s="29">
        <v>35.83</v>
      </c>
      <c r="F37" s="29">
        <v>291.87799999999999</v>
      </c>
      <c r="G37" s="8"/>
      <c r="H37" s="8"/>
      <c r="I37" s="8"/>
      <c r="J37" s="9"/>
    </row>
    <row r="38" spans="1:10" ht="15" customHeight="1">
      <c r="A38" s="7">
        <v>2003</v>
      </c>
      <c r="B38" s="29">
        <v>103.384</v>
      </c>
      <c r="C38" s="29">
        <v>127.218</v>
      </c>
      <c r="D38" s="29">
        <v>27.905000000000001</v>
      </c>
      <c r="E38" s="29">
        <v>36.110999999999997</v>
      </c>
      <c r="F38" s="29">
        <v>294.61799999999999</v>
      </c>
      <c r="G38" s="8"/>
      <c r="H38" s="8"/>
      <c r="I38" s="8"/>
      <c r="J38" s="9"/>
    </row>
    <row r="39" spans="1:10" ht="15" customHeight="1">
      <c r="A39" s="7">
        <v>2004</v>
      </c>
      <c r="B39" s="29">
        <v>104.05200000000001</v>
      </c>
      <c r="C39" s="29">
        <v>127.629</v>
      </c>
      <c r="D39" s="29">
        <v>29.1</v>
      </c>
      <c r="E39" s="29">
        <v>36.494</v>
      </c>
      <c r="F39" s="29">
        <v>297.27499999999998</v>
      </c>
      <c r="G39" s="8"/>
      <c r="H39" s="8"/>
      <c r="I39" s="8"/>
      <c r="J39" s="9"/>
    </row>
    <row r="40" spans="1:10" ht="15" customHeight="1">
      <c r="A40" s="7">
        <v>2005</v>
      </c>
      <c r="B40" s="29">
        <v>104.633</v>
      </c>
      <c r="C40" s="29">
        <v>128.309</v>
      </c>
      <c r="D40" s="29">
        <v>30.343</v>
      </c>
      <c r="E40" s="29">
        <v>36.896999999999998</v>
      </c>
      <c r="F40" s="29">
        <v>300.18200000000002</v>
      </c>
      <c r="G40" s="8"/>
      <c r="H40" s="8"/>
      <c r="I40" s="8"/>
      <c r="J40" s="9"/>
    </row>
    <row r="41" spans="1:10" ht="15" customHeight="1">
      <c r="A41" s="7">
        <v>2006</v>
      </c>
      <c r="B41" s="29">
        <v>105.346</v>
      </c>
      <c r="C41" s="29">
        <v>129.33000000000001</v>
      </c>
      <c r="D41" s="29">
        <v>31.553000000000001</v>
      </c>
      <c r="E41" s="29">
        <v>37.398000000000003</v>
      </c>
      <c r="F41" s="29">
        <v>303.62700000000001</v>
      </c>
      <c r="G41" s="8"/>
      <c r="H41" s="8"/>
      <c r="I41" s="8"/>
      <c r="J41" s="9"/>
    </row>
    <row r="42" spans="1:10" ht="15" customHeight="1">
      <c r="A42" s="7">
        <v>2007</v>
      </c>
      <c r="B42" s="29">
        <v>106.148</v>
      </c>
      <c r="C42" s="29">
        <v>130.06200000000001</v>
      </c>
      <c r="D42" s="29">
        <v>32.795999999999999</v>
      </c>
      <c r="E42" s="29">
        <v>38.020000000000003</v>
      </c>
      <c r="F42" s="29">
        <v>307.02600000000001</v>
      </c>
      <c r="G42" s="8"/>
      <c r="H42" s="8"/>
      <c r="I42" s="8"/>
      <c r="J42" s="9"/>
    </row>
    <row r="43" spans="1:10" ht="15" customHeight="1">
      <c r="A43" s="7">
        <v>2008</v>
      </c>
      <c r="B43" s="29">
        <v>106.774</v>
      </c>
      <c r="C43" s="29">
        <v>130.15799999999999</v>
      </c>
      <c r="D43" s="29">
        <v>33.844999999999999</v>
      </c>
      <c r="E43" s="29">
        <v>38.911000000000001</v>
      </c>
      <c r="F43" s="29">
        <v>309.68700000000001</v>
      </c>
      <c r="G43" s="8"/>
      <c r="H43" s="8"/>
      <c r="I43" s="8"/>
      <c r="J43" s="9"/>
    </row>
    <row r="44" spans="1:10" ht="15" customHeight="1">
      <c r="A44" s="7">
        <v>2009</v>
      </c>
      <c r="B44" s="29">
        <v>107.137</v>
      </c>
      <c r="C44" s="29">
        <v>129.73500000000001</v>
      </c>
      <c r="D44" s="29">
        <v>34.828000000000003</v>
      </c>
      <c r="E44" s="29">
        <v>39.805</v>
      </c>
      <c r="F44" s="29">
        <v>311.50599999999997</v>
      </c>
      <c r="G44" s="8"/>
      <c r="H44" s="8"/>
      <c r="I44" s="8"/>
      <c r="J44" s="9"/>
    </row>
    <row r="45" spans="1:10" ht="15" customHeight="1">
      <c r="A45" s="7">
        <v>2010</v>
      </c>
      <c r="B45" s="29">
        <v>107.622</v>
      </c>
      <c r="C45" s="29">
        <v>129.624</v>
      </c>
      <c r="D45" s="29">
        <v>36.061</v>
      </c>
      <c r="E45" s="29">
        <v>40.677999999999997</v>
      </c>
      <c r="F45" s="29">
        <v>313.98500000000001</v>
      </c>
      <c r="G45" s="8"/>
      <c r="H45" s="8"/>
      <c r="I45" s="8"/>
      <c r="J45" s="9"/>
    </row>
    <row r="46" spans="1:10" ht="15" customHeight="1">
      <c r="A46" s="7">
        <v>2011</v>
      </c>
      <c r="B46" s="29">
        <v>107.58499999999999</v>
      </c>
      <c r="C46" s="29">
        <v>129.61500000000001</v>
      </c>
      <c r="D46" s="29">
        <v>37.445999999999998</v>
      </c>
      <c r="E46" s="29">
        <v>41.45</v>
      </c>
      <c r="F46" s="29">
        <v>316.096</v>
      </c>
      <c r="G46" s="8"/>
      <c r="H46" s="8"/>
      <c r="I46" s="8"/>
      <c r="J46" s="9"/>
    </row>
    <row r="47" spans="1:10" ht="15" customHeight="1">
      <c r="A47" s="7">
        <v>2012</v>
      </c>
      <c r="B47" s="29">
        <v>107.514</v>
      </c>
      <c r="C47" s="29">
        <v>129.43600000000001</v>
      </c>
      <c r="D47" s="29">
        <v>38.375</v>
      </c>
      <c r="E47" s="29">
        <v>42.706000000000003</v>
      </c>
      <c r="F47" s="29">
        <v>318.02999999999997</v>
      </c>
      <c r="G47" s="8"/>
      <c r="H47" s="8"/>
      <c r="I47" s="8"/>
      <c r="J47" s="9"/>
    </row>
    <row r="48" spans="1:10" ht="15" customHeight="1">
      <c r="A48" s="7">
        <v>2013</v>
      </c>
      <c r="B48" s="29">
        <v>107.42700000000001</v>
      </c>
      <c r="C48" s="29">
        <v>129.09700000000001</v>
      </c>
      <c r="D48" s="29">
        <v>39.040999999999997</v>
      </c>
      <c r="E48" s="29">
        <v>44.292000000000002</v>
      </c>
      <c r="F48" s="29">
        <v>319.85700000000003</v>
      </c>
      <c r="G48" s="8"/>
      <c r="H48" s="8"/>
      <c r="I48" s="8"/>
      <c r="J48" s="9"/>
    </row>
    <row r="49" spans="1:10" ht="15" customHeight="1">
      <c r="A49" s="7">
        <v>2014</v>
      </c>
      <c r="B49" s="29">
        <v>107.217</v>
      </c>
      <c r="C49" s="29">
        <v>129.05799999999999</v>
      </c>
      <c r="D49" s="29">
        <v>39.802999999999997</v>
      </c>
      <c r="E49" s="29">
        <v>45.686999999999998</v>
      </c>
      <c r="F49" s="29">
        <v>321.76600000000002</v>
      </c>
      <c r="G49" s="8"/>
      <c r="H49" s="8"/>
      <c r="I49" s="8"/>
      <c r="J49" s="9"/>
    </row>
    <row r="50" spans="1:10" ht="15" customHeight="1">
      <c r="A50" s="7">
        <v>2015</v>
      </c>
      <c r="B50" s="29">
        <v>107.173</v>
      </c>
      <c r="C50" s="29">
        <v>129.60900000000001</v>
      </c>
      <c r="D50" s="29">
        <v>40.619</v>
      </c>
      <c r="E50" s="29">
        <v>47.13</v>
      </c>
      <c r="F50" s="29">
        <v>324.52999999999997</v>
      </c>
      <c r="G50" s="8"/>
      <c r="H50" s="8"/>
      <c r="I50" s="8"/>
      <c r="J50" s="9"/>
    </row>
    <row r="51" spans="1:10" ht="15" customHeight="1">
      <c r="A51" s="7">
        <v>2016</v>
      </c>
      <c r="B51" s="29">
        <v>106.937</v>
      </c>
      <c r="C51" s="29">
        <v>130.095</v>
      </c>
      <c r="D51" s="29">
        <v>41.447000000000003</v>
      </c>
      <c r="E51" s="29">
        <v>48.563000000000002</v>
      </c>
      <c r="F51" s="29">
        <v>327.04199999999997</v>
      </c>
      <c r="G51" s="8"/>
      <c r="H51" s="8"/>
      <c r="I51" s="8"/>
      <c r="J51" s="9"/>
    </row>
    <row r="52" spans="1:10" ht="15" customHeight="1">
      <c r="A52" s="7">
        <v>2017</v>
      </c>
      <c r="B52" s="29">
        <v>106.675</v>
      </c>
      <c r="C52" s="29">
        <v>130.101</v>
      </c>
      <c r="D52" s="29">
        <v>42.052</v>
      </c>
      <c r="E52" s="29">
        <v>50.072000000000003</v>
      </c>
      <c r="F52" s="29">
        <v>328.899</v>
      </c>
      <c r="G52" s="8"/>
      <c r="H52" s="8"/>
      <c r="I52" s="8"/>
      <c r="J52" s="9"/>
    </row>
    <row r="53" spans="1:10" ht="15" customHeight="1">
      <c r="A53" s="7">
        <v>2018</v>
      </c>
      <c r="B53" s="29">
        <v>106.279</v>
      </c>
      <c r="C53" s="29">
        <v>130.345</v>
      </c>
      <c r="D53" s="29">
        <v>42.524000000000001</v>
      </c>
      <c r="E53" s="29">
        <v>51.661000000000001</v>
      </c>
      <c r="F53" s="29">
        <v>330.80799999999999</v>
      </c>
      <c r="G53" s="8"/>
      <c r="H53" s="8"/>
      <c r="I53" s="8"/>
      <c r="J53" s="9"/>
    </row>
    <row r="54" spans="1:10" ht="15" customHeight="1">
      <c r="A54" s="7">
        <v>2019</v>
      </c>
      <c r="B54" s="29">
        <v>105.77</v>
      </c>
      <c r="C54" s="29">
        <v>130.30099999999999</v>
      </c>
      <c r="D54" s="29">
        <v>42.889000000000003</v>
      </c>
      <c r="E54" s="29">
        <v>53.24</v>
      </c>
      <c r="F54" s="29">
        <v>332.19900000000001</v>
      </c>
      <c r="G54" s="8"/>
      <c r="H54" s="8"/>
      <c r="I54" s="8"/>
      <c r="J54" s="9"/>
    </row>
    <row r="55" spans="1:10" ht="15" customHeight="1">
      <c r="A55" s="7">
        <v>2020</v>
      </c>
      <c r="B55" s="29">
        <v>105.488</v>
      </c>
      <c r="C55" s="29">
        <v>129.864</v>
      </c>
      <c r="D55" s="29">
        <v>43.008000000000003</v>
      </c>
      <c r="E55" s="29">
        <v>54.902999999999999</v>
      </c>
      <c r="F55" s="29">
        <v>333.26299999999998</v>
      </c>
      <c r="G55" s="8"/>
      <c r="H55" s="8"/>
      <c r="I55" s="8"/>
      <c r="J55" s="9"/>
    </row>
    <row r="56" spans="1:10" ht="15" customHeight="1">
      <c r="A56" s="6">
        <v>2021</v>
      </c>
      <c r="B56" s="33">
        <v>105.133</v>
      </c>
      <c r="C56" s="33">
        <v>129.959</v>
      </c>
      <c r="D56" s="33">
        <v>42.84</v>
      </c>
      <c r="E56" s="33">
        <v>56.249000000000002</v>
      </c>
      <c r="F56" s="33">
        <v>334.18099999999998</v>
      </c>
      <c r="G56" s="8"/>
      <c r="H56" s="8"/>
      <c r="I56" s="8"/>
      <c r="J56" s="9"/>
    </row>
    <row r="57" spans="1:10" ht="15" customHeight="1">
      <c r="A57" s="7">
        <v>2022</v>
      </c>
      <c r="B57" s="29">
        <v>104.994</v>
      </c>
      <c r="C57" s="29">
        <v>130.41</v>
      </c>
      <c r="D57" s="29">
        <v>42.463000000000001</v>
      </c>
      <c r="E57" s="29">
        <v>57.591000000000001</v>
      </c>
      <c r="F57" s="29">
        <v>335.45800000000003</v>
      </c>
      <c r="G57" s="8"/>
      <c r="H57" s="8"/>
      <c r="I57" s="8"/>
      <c r="J57" s="9"/>
    </row>
    <row r="58" spans="1:10" ht="15" customHeight="1">
      <c r="A58" s="7">
        <v>2023</v>
      </c>
      <c r="B58" s="29">
        <v>105.661</v>
      </c>
      <c r="C58" s="29">
        <v>131.60499999999999</v>
      </c>
      <c r="D58" s="29">
        <v>42.015000000000001</v>
      </c>
      <c r="E58" s="29">
        <v>59.161000000000001</v>
      </c>
      <c r="F58" s="29">
        <v>338.44200000000001</v>
      </c>
      <c r="G58" s="8"/>
      <c r="H58" s="8"/>
      <c r="I58" s="8"/>
      <c r="J58" s="9"/>
    </row>
    <row r="59" spans="1:10" ht="15" customHeight="1">
      <c r="A59" s="7">
        <v>2024</v>
      </c>
      <c r="B59" s="29">
        <v>106.56100000000001</v>
      </c>
      <c r="C59" s="29">
        <v>133.18199999999999</v>
      </c>
      <c r="D59" s="29">
        <v>41.725000000000001</v>
      </c>
      <c r="E59" s="29">
        <v>60.826999999999998</v>
      </c>
      <c r="F59" s="29">
        <v>342.29500000000002</v>
      </c>
      <c r="G59" s="8"/>
      <c r="H59" s="8"/>
      <c r="I59" s="8"/>
      <c r="J59" s="9"/>
    </row>
    <row r="60" spans="1:10" ht="15" customHeight="1">
      <c r="A60" s="7">
        <v>2025</v>
      </c>
      <c r="B60" s="29">
        <v>107.431</v>
      </c>
      <c r="C60" s="29">
        <v>134.72800000000001</v>
      </c>
      <c r="D60" s="29">
        <v>41.49</v>
      </c>
      <c r="E60" s="29">
        <v>62.585000000000001</v>
      </c>
      <c r="F60" s="29">
        <v>346.23399999999998</v>
      </c>
      <c r="G60" s="8"/>
      <c r="H60" s="8"/>
      <c r="I60" s="8"/>
      <c r="J60" s="9"/>
    </row>
    <row r="61" spans="1:10" ht="15" customHeight="1">
      <c r="A61" s="7">
        <v>2026</v>
      </c>
      <c r="B61" s="29">
        <v>107.84</v>
      </c>
      <c r="C61" s="29">
        <v>135.91800000000001</v>
      </c>
      <c r="D61" s="29">
        <v>41.36</v>
      </c>
      <c r="E61" s="29">
        <v>64.372</v>
      </c>
      <c r="F61" s="29">
        <v>349.48899999999998</v>
      </c>
      <c r="G61" s="8"/>
      <c r="H61" s="8"/>
      <c r="I61" s="8"/>
      <c r="J61" s="9"/>
    </row>
    <row r="62" spans="1:10" ht="15" customHeight="1">
      <c r="A62" s="7">
        <v>2027</v>
      </c>
      <c r="B62" s="29">
        <v>107.916</v>
      </c>
      <c r="C62" s="29">
        <v>136.893</v>
      </c>
      <c r="D62" s="29">
        <v>41.091999999999999</v>
      </c>
      <c r="E62" s="29">
        <v>66.046999999999997</v>
      </c>
      <c r="F62" s="29">
        <v>351.94799999999998</v>
      </c>
      <c r="G62" s="8"/>
      <c r="H62" s="8"/>
      <c r="I62" s="8"/>
      <c r="J62" s="9"/>
    </row>
    <row r="63" spans="1:10" ht="15" customHeight="1">
      <c r="A63" s="7">
        <v>2028</v>
      </c>
      <c r="B63" s="29">
        <v>107.65300000000001</v>
      </c>
      <c r="C63" s="29">
        <v>137.74799999999999</v>
      </c>
      <c r="D63" s="29">
        <v>40.633000000000003</v>
      </c>
      <c r="E63" s="29">
        <v>67.649000000000001</v>
      </c>
      <c r="F63" s="29">
        <v>353.68299999999999</v>
      </c>
      <c r="G63" s="8"/>
      <c r="H63" s="8"/>
      <c r="I63" s="8"/>
      <c r="J63" s="9"/>
    </row>
    <row r="64" spans="1:10" ht="15" customHeight="1">
      <c r="A64" s="7">
        <v>2029</v>
      </c>
      <c r="B64" s="29">
        <v>107.373</v>
      </c>
      <c r="C64" s="29">
        <v>138.79900000000001</v>
      </c>
      <c r="D64" s="29">
        <v>40.058999999999997</v>
      </c>
      <c r="E64" s="29">
        <v>69.156999999999996</v>
      </c>
      <c r="F64" s="29">
        <v>355.387</v>
      </c>
      <c r="G64" s="8"/>
      <c r="H64" s="8"/>
      <c r="I64" s="8"/>
      <c r="J64" s="9"/>
    </row>
    <row r="65" spans="1:10" ht="15" customHeight="1">
      <c r="A65" s="7">
        <v>2030</v>
      </c>
      <c r="B65" s="29">
        <v>107.096</v>
      </c>
      <c r="C65" s="29">
        <v>139.804</v>
      </c>
      <c r="D65" s="29">
        <v>39.576000000000001</v>
      </c>
      <c r="E65" s="29">
        <v>70.582999999999998</v>
      </c>
      <c r="F65" s="29">
        <v>357.05799999999999</v>
      </c>
      <c r="G65" s="8"/>
      <c r="H65" s="8"/>
      <c r="I65" s="8"/>
      <c r="J65" s="9"/>
    </row>
    <row r="66" spans="1:10" ht="15" customHeight="1">
      <c r="A66" s="7">
        <v>2031</v>
      </c>
      <c r="B66" s="29">
        <v>106.80500000000001</v>
      </c>
      <c r="C66" s="29">
        <v>140.833</v>
      </c>
      <c r="D66" s="29">
        <v>39.298999999999999</v>
      </c>
      <c r="E66" s="29">
        <v>71.754999999999995</v>
      </c>
      <c r="F66" s="29">
        <v>358.69200000000001</v>
      </c>
      <c r="G66" s="8"/>
      <c r="H66" s="8"/>
      <c r="I66" s="8"/>
      <c r="J66" s="9"/>
    </row>
    <row r="67" spans="1:10" ht="15" customHeight="1">
      <c r="A67" s="7">
        <v>2032</v>
      </c>
      <c r="B67" s="29">
        <v>106.437</v>
      </c>
      <c r="C67" s="29">
        <v>141.928</v>
      </c>
      <c r="D67" s="29">
        <v>39.185000000000002</v>
      </c>
      <c r="E67" s="29">
        <v>72.734999999999999</v>
      </c>
      <c r="F67" s="29">
        <v>360.28500000000003</v>
      </c>
      <c r="G67" s="8"/>
      <c r="H67" s="8"/>
      <c r="I67" s="8"/>
      <c r="J67" s="9"/>
    </row>
    <row r="68" spans="1:10" ht="15" customHeight="1">
      <c r="A68" s="7">
        <v>2033</v>
      </c>
      <c r="B68" s="29">
        <v>106.033</v>
      </c>
      <c r="C68" s="29">
        <v>142.92500000000001</v>
      </c>
      <c r="D68" s="29">
        <v>39.270000000000003</v>
      </c>
      <c r="E68" s="29">
        <v>73.603999999999999</v>
      </c>
      <c r="F68" s="29">
        <v>361.83199999999999</v>
      </c>
      <c r="G68" s="8"/>
      <c r="H68" s="8"/>
      <c r="I68" s="8"/>
      <c r="J68" s="9"/>
    </row>
    <row r="69" spans="1:10" ht="15" customHeight="1">
      <c r="A69" s="7">
        <v>2034</v>
      </c>
      <c r="B69" s="29">
        <v>105.679</v>
      </c>
      <c r="C69" s="29">
        <v>143.85900000000001</v>
      </c>
      <c r="D69" s="29">
        <v>39.341999999999999</v>
      </c>
      <c r="E69" s="29">
        <v>74.45</v>
      </c>
      <c r="F69" s="29">
        <v>363.33</v>
      </c>
      <c r="G69" s="8"/>
      <c r="H69" s="8"/>
      <c r="I69" s="8"/>
      <c r="J69" s="9"/>
    </row>
    <row r="70" spans="1:10" ht="15" customHeight="1">
      <c r="A70" s="7">
        <v>2035</v>
      </c>
      <c r="B70" s="29">
        <v>105.506</v>
      </c>
      <c r="C70" s="29">
        <v>144.483</v>
      </c>
      <c r="D70" s="29">
        <v>39.448999999999998</v>
      </c>
      <c r="E70" s="29">
        <v>75.337000000000003</v>
      </c>
      <c r="F70" s="29">
        <v>364.774</v>
      </c>
      <c r="G70" s="8"/>
      <c r="H70" s="8"/>
      <c r="I70" s="8"/>
      <c r="J70" s="9"/>
    </row>
    <row r="71" spans="1:10" ht="15" customHeight="1">
      <c r="A71" s="7">
        <v>2036</v>
      </c>
      <c r="B71" s="29">
        <v>105.419</v>
      </c>
      <c r="C71" s="29">
        <v>144.857</v>
      </c>
      <c r="D71" s="29">
        <v>39.555999999999997</v>
      </c>
      <c r="E71" s="29">
        <v>76.331999999999994</v>
      </c>
      <c r="F71" s="29">
        <v>366.16399999999999</v>
      </c>
      <c r="G71" s="8"/>
      <c r="H71" s="8"/>
      <c r="I71" s="8"/>
      <c r="J71" s="9"/>
    </row>
    <row r="72" spans="1:10" ht="15" customHeight="1">
      <c r="A72" s="7">
        <v>2037</v>
      </c>
      <c r="B72" s="29">
        <v>105.429</v>
      </c>
      <c r="C72" s="29">
        <v>145.19200000000001</v>
      </c>
      <c r="D72" s="29">
        <v>39.779000000000003</v>
      </c>
      <c r="E72" s="29">
        <v>77.099000000000004</v>
      </c>
      <c r="F72" s="29">
        <v>367.49900000000002</v>
      </c>
      <c r="G72" s="8"/>
      <c r="H72" s="8"/>
      <c r="I72" s="8"/>
      <c r="J72" s="9"/>
    </row>
    <row r="73" spans="1:10" ht="15" customHeight="1">
      <c r="A73" s="7">
        <v>2038</v>
      </c>
      <c r="B73" s="29">
        <v>105.435</v>
      </c>
      <c r="C73" s="29">
        <v>145.44900000000001</v>
      </c>
      <c r="D73" s="29">
        <v>40.256</v>
      </c>
      <c r="E73" s="29">
        <v>77.638000000000005</v>
      </c>
      <c r="F73" s="29">
        <v>368.77699999999999</v>
      </c>
      <c r="G73" s="8"/>
      <c r="H73" s="8"/>
      <c r="I73" s="8"/>
      <c r="J73" s="9"/>
    </row>
    <row r="74" spans="1:10" ht="15" customHeight="1">
      <c r="A74" s="7">
        <v>2039</v>
      </c>
      <c r="B74" s="29">
        <v>105.458</v>
      </c>
      <c r="C74" s="29">
        <v>145.761</v>
      </c>
      <c r="D74" s="29">
        <v>40.802999999999997</v>
      </c>
      <c r="E74" s="29">
        <v>77.977000000000004</v>
      </c>
      <c r="F74" s="29">
        <v>369.99799999999999</v>
      </c>
      <c r="G74" s="8"/>
      <c r="H74" s="8"/>
      <c r="I74" s="8"/>
      <c r="J74" s="9"/>
    </row>
    <row r="75" spans="1:10" ht="15" customHeight="1">
      <c r="A75" s="7">
        <v>2040</v>
      </c>
      <c r="B75" s="29">
        <v>105.42400000000001</v>
      </c>
      <c r="C75" s="29">
        <v>146.1</v>
      </c>
      <c r="D75" s="29">
        <v>41.313000000000002</v>
      </c>
      <c r="E75" s="29">
        <v>78.323999999999998</v>
      </c>
      <c r="F75" s="29">
        <v>371.161</v>
      </c>
      <c r="G75" s="8"/>
      <c r="H75" s="8"/>
      <c r="I75" s="8"/>
      <c r="J75" s="9"/>
    </row>
    <row r="76" spans="1:10" ht="15" customHeight="1">
      <c r="A76" s="7">
        <v>2041</v>
      </c>
      <c r="B76" s="29">
        <v>105.393</v>
      </c>
      <c r="C76" s="29">
        <v>146.33500000000001</v>
      </c>
      <c r="D76" s="29">
        <v>41.905000000000001</v>
      </c>
      <c r="E76" s="29">
        <v>78.632999999999996</v>
      </c>
      <c r="F76" s="29">
        <v>372.26600000000002</v>
      </c>
      <c r="G76" s="8"/>
      <c r="H76" s="8"/>
      <c r="I76" s="8"/>
      <c r="J76" s="9"/>
    </row>
    <row r="77" spans="1:10" ht="15" customHeight="1">
      <c r="A77" s="7">
        <v>2042</v>
      </c>
      <c r="B77" s="29">
        <v>105.384</v>
      </c>
      <c r="C77" s="29">
        <v>146.54300000000001</v>
      </c>
      <c r="D77" s="29">
        <v>42.462000000000003</v>
      </c>
      <c r="E77" s="29">
        <v>78.926000000000002</v>
      </c>
      <c r="F77" s="29">
        <v>373.315</v>
      </c>
      <c r="G77" s="8"/>
      <c r="H77" s="8"/>
      <c r="I77" s="8"/>
      <c r="J77" s="9"/>
    </row>
    <row r="78" spans="1:10" ht="15" customHeight="1">
      <c r="A78" s="7">
        <v>2043</v>
      </c>
      <c r="B78" s="29">
        <v>105.452</v>
      </c>
      <c r="C78" s="29">
        <v>146.61099999999999</v>
      </c>
      <c r="D78" s="29">
        <v>42.930999999999997</v>
      </c>
      <c r="E78" s="29">
        <v>79.313999999999993</v>
      </c>
      <c r="F78" s="29">
        <v>374.30799999999999</v>
      </c>
      <c r="G78" s="8"/>
      <c r="H78" s="8"/>
      <c r="I78" s="8"/>
      <c r="J78" s="9"/>
    </row>
    <row r="79" spans="1:10" ht="15" customHeight="1">
      <c r="A79" s="7">
        <v>2044</v>
      </c>
      <c r="B79" s="29">
        <v>105.563</v>
      </c>
      <c r="C79" s="29">
        <v>146.50399999999999</v>
      </c>
      <c r="D79" s="29">
        <v>43.493000000000002</v>
      </c>
      <c r="E79" s="29">
        <v>79.69</v>
      </c>
      <c r="F79" s="29">
        <v>375.25</v>
      </c>
      <c r="G79" s="8"/>
      <c r="H79" s="8"/>
      <c r="I79" s="8"/>
      <c r="J79" s="9"/>
    </row>
    <row r="80" spans="1:10" ht="15" customHeight="1">
      <c r="A80" s="7">
        <v>2045</v>
      </c>
      <c r="B80" s="29">
        <v>105.699</v>
      </c>
      <c r="C80" s="29">
        <v>146.24100000000001</v>
      </c>
      <c r="D80" s="29">
        <v>44.045999999999999</v>
      </c>
      <c r="E80" s="29">
        <v>80.159000000000006</v>
      </c>
      <c r="F80" s="29">
        <v>376.14400000000001</v>
      </c>
      <c r="G80" s="8"/>
      <c r="H80" s="8"/>
      <c r="I80" s="8"/>
      <c r="J80" s="9"/>
    </row>
    <row r="81" spans="1:10" ht="15" customHeight="1">
      <c r="A81" s="7">
        <v>2046</v>
      </c>
      <c r="B81" s="29">
        <v>105.822</v>
      </c>
      <c r="C81" s="29">
        <v>145.83000000000001</v>
      </c>
      <c r="D81" s="29">
        <v>44.584000000000003</v>
      </c>
      <c r="E81" s="29">
        <v>80.756</v>
      </c>
      <c r="F81" s="29">
        <v>376.99299999999999</v>
      </c>
      <c r="G81" s="8"/>
      <c r="H81" s="8"/>
      <c r="I81" s="8"/>
      <c r="J81" s="9"/>
    </row>
    <row r="82" spans="1:10" ht="15" customHeight="1">
      <c r="A82" s="7">
        <v>2047</v>
      </c>
      <c r="B82" s="29">
        <v>105.977</v>
      </c>
      <c r="C82" s="29">
        <v>145.41300000000001</v>
      </c>
      <c r="D82" s="29">
        <v>45.133000000000003</v>
      </c>
      <c r="E82" s="29">
        <v>81.278000000000006</v>
      </c>
      <c r="F82" s="29">
        <v>377.80099999999999</v>
      </c>
      <c r="G82" s="8"/>
      <c r="H82" s="8"/>
      <c r="I82" s="8"/>
      <c r="J82" s="9"/>
    </row>
    <row r="83" spans="1:10" ht="15" customHeight="1">
      <c r="A83" s="7">
        <v>2048</v>
      </c>
      <c r="B83" s="29">
        <v>106.09099999999999</v>
      </c>
      <c r="C83" s="29">
        <v>145.05500000000001</v>
      </c>
      <c r="D83" s="29">
        <v>45.57</v>
      </c>
      <c r="E83" s="29">
        <v>81.856999999999999</v>
      </c>
      <c r="F83" s="29">
        <v>378.57299999999998</v>
      </c>
      <c r="G83" s="8"/>
      <c r="H83" s="8"/>
      <c r="I83" s="8"/>
      <c r="J83" s="9"/>
    </row>
    <row r="84" spans="1:10" ht="15" customHeight="1">
      <c r="A84" s="7">
        <v>2049</v>
      </c>
      <c r="B84" s="29">
        <v>106.158</v>
      </c>
      <c r="C84" s="29">
        <v>144.80199999999999</v>
      </c>
      <c r="D84" s="29">
        <v>45.999000000000002</v>
      </c>
      <c r="E84" s="29">
        <v>82.352000000000004</v>
      </c>
      <c r="F84" s="29">
        <v>379.31299999999999</v>
      </c>
      <c r="G84" s="8"/>
      <c r="H84" s="8"/>
      <c r="I84" s="8"/>
      <c r="J84" s="9"/>
    </row>
    <row r="85" spans="1:10" ht="15" customHeight="1">
      <c r="A85" s="7">
        <v>2050</v>
      </c>
      <c r="B85" s="29">
        <v>106.187</v>
      </c>
      <c r="C85" s="29">
        <v>144.614</v>
      </c>
      <c r="D85" s="29">
        <v>46.365000000000002</v>
      </c>
      <c r="E85" s="29">
        <v>82.86</v>
      </c>
      <c r="F85" s="29">
        <v>380.02600000000001</v>
      </c>
      <c r="G85" s="8"/>
      <c r="H85" s="8"/>
      <c r="I85" s="8"/>
      <c r="J85" s="9"/>
    </row>
    <row r="86" spans="1:10" ht="15" customHeight="1">
      <c r="A86" s="7">
        <v>2051</v>
      </c>
      <c r="B86" s="29">
        <v>106.178</v>
      </c>
      <c r="C86" s="29">
        <v>144.464</v>
      </c>
      <c r="D86" s="29">
        <v>46.631999999999998</v>
      </c>
      <c r="E86" s="29">
        <v>83.444000000000003</v>
      </c>
      <c r="F86" s="29">
        <v>380.71800000000002</v>
      </c>
      <c r="G86" s="8"/>
      <c r="H86" s="8"/>
      <c r="I86" s="8"/>
      <c r="J86" s="9"/>
    </row>
    <row r="87" spans="1:10" ht="15" customHeight="1">
      <c r="A87" s="7">
        <v>2052</v>
      </c>
      <c r="B87" s="29">
        <v>106.133</v>
      </c>
      <c r="C87" s="29">
        <v>144.34</v>
      </c>
      <c r="D87" s="29">
        <v>46.902000000000001</v>
      </c>
      <c r="E87" s="29">
        <v>84.018000000000001</v>
      </c>
      <c r="F87" s="29">
        <v>381.39400000000001</v>
      </c>
      <c r="G87" s="8"/>
      <c r="H87" s="8"/>
      <c r="I87" s="8"/>
      <c r="J87" s="9"/>
    </row>
    <row r="88" spans="1:10" ht="15" customHeight="1">
      <c r="A88" s="7">
        <v>2053</v>
      </c>
      <c r="B88" s="29">
        <v>106.06</v>
      </c>
      <c r="C88" s="29">
        <v>144.239</v>
      </c>
      <c r="D88" s="29">
        <v>47.124000000000002</v>
      </c>
      <c r="E88" s="29">
        <v>84.638999999999996</v>
      </c>
      <c r="F88" s="29">
        <v>382.06200000000001</v>
      </c>
      <c r="G88" s="8"/>
      <c r="H88" s="8"/>
      <c r="I88" s="8"/>
      <c r="J88" s="9"/>
    </row>
    <row r="89" spans="1:10" ht="15" customHeight="1">
      <c r="A89" s="7">
        <v>2054</v>
      </c>
      <c r="B89" s="29">
        <v>105.961</v>
      </c>
      <c r="C89" s="29">
        <v>144.08600000000001</v>
      </c>
      <c r="D89" s="29">
        <v>47.308</v>
      </c>
      <c r="E89" s="29">
        <v>85.370999999999995</v>
      </c>
      <c r="F89" s="29">
        <v>382.726</v>
      </c>
      <c r="G89" s="8"/>
      <c r="H89" s="8"/>
      <c r="I89" s="8"/>
      <c r="J89" s="9"/>
    </row>
    <row r="90" spans="1:10" ht="15" customHeight="1">
      <c r="A90" s="5"/>
      <c r="B90" s="5"/>
      <c r="C90" s="5"/>
      <c r="D90" s="5"/>
      <c r="E90" s="5"/>
      <c r="F90" s="5"/>
    </row>
    <row r="92" spans="1:10" ht="15" customHeight="1">
      <c r="A92" s="12" t="s">
        <v>4</v>
      </c>
    </row>
    <row r="93" spans="1:10" ht="15" customHeight="1">
      <c r="A93" s="69"/>
      <c r="B93" s="69"/>
      <c r="C93" s="69"/>
      <c r="D93" s="69"/>
      <c r="E93" s="69"/>
      <c r="F93" s="69"/>
    </row>
  </sheetData>
  <mergeCells count="2">
    <mergeCell ref="A93:F93"/>
    <mergeCell ref="A5:F5"/>
  </mergeCells>
  <hyperlinks>
    <hyperlink ref="A92" location="Contents!A1" display="Back to Table of Contents" xr:uid="{00000000-0004-0000-0C00-000001000000}"/>
    <hyperlink ref="A2" r:id="rId1" xr:uid="{6375A660-C01D-4481-AAD9-66D0037A67B4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5780-C553-47EF-81B7-67F76FD8E8B0}">
  <sheetPr>
    <pageSetUpPr autoPageBreaks="0"/>
  </sheetPr>
  <dimension ref="A1:P116"/>
  <sheetViews>
    <sheetView zoomScaleNormal="100" workbookViewId="0"/>
  </sheetViews>
  <sheetFormatPr defaultColWidth="12.42578125" defaultRowHeight="15" customHeight="1"/>
  <cols>
    <col min="1" max="1" width="13.28515625" style="3" customWidth="1"/>
    <col min="2" max="2" width="15" style="3" customWidth="1"/>
    <col min="3" max="3" width="12.7109375" customWidth="1"/>
    <col min="4" max="4" width="10.7109375" bestFit="1" customWidth="1"/>
    <col min="5" max="5" width="10.7109375" customWidth="1"/>
    <col min="6" max="15" width="8.28515625" style="3" customWidth="1"/>
    <col min="16" max="16384" width="12.42578125" style="3"/>
  </cols>
  <sheetData>
    <row r="1" spans="1:16" ht="15" customHeight="1">
      <c r="A1" s="2" t="s">
        <v>34</v>
      </c>
    </row>
    <row r="2" spans="1:16" ht="15" customHeight="1">
      <c r="A2" s="15" t="s">
        <v>0</v>
      </c>
    </row>
    <row r="5" spans="1:16" ht="30" customHeight="1">
      <c r="A5" s="70" t="s">
        <v>51</v>
      </c>
      <c r="B5" s="70"/>
      <c r="C5" s="70"/>
      <c r="D5" s="70"/>
      <c r="E5" s="70"/>
      <c r="F5" s="70"/>
      <c r="G5" s="20"/>
      <c r="H5" s="20"/>
      <c r="I5" s="20"/>
      <c r="J5" s="20"/>
      <c r="K5" s="20"/>
      <c r="L5" s="20"/>
      <c r="M5" s="20"/>
      <c r="N5" s="20"/>
      <c r="O5" s="20"/>
    </row>
    <row r="6" spans="1:16" ht="15" customHeight="1">
      <c r="A6" s="42" t="s">
        <v>12</v>
      </c>
      <c r="B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5" customHeight="1">
      <c r="A7" s="19"/>
      <c r="B7" s="45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15" customHeight="1">
      <c r="A8" s="6"/>
      <c r="B8" s="6" t="s">
        <v>12</v>
      </c>
    </row>
    <row r="9" spans="1:16" ht="15" customHeight="1">
      <c r="A9" s="7">
        <v>1950</v>
      </c>
      <c r="B9" s="32">
        <v>6.337519387505</v>
      </c>
    </row>
    <row r="10" spans="1:16" ht="15" customHeight="1">
      <c r="A10" s="7">
        <v>1951</v>
      </c>
      <c r="B10" s="32">
        <v>6.2090093657299903</v>
      </c>
    </row>
    <row r="11" spans="1:16" ht="15" customHeight="1">
      <c r="A11" s="7">
        <v>1952</v>
      </c>
      <c r="B11" s="32">
        <v>6.0669089157628502</v>
      </c>
    </row>
    <row r="12" spans="1:16" ht="15" customHeight="1">
      <c r="A12" s="7">
        <v>1953</v>
      </c>
      <c r="B12" s="32">
        <v>5.9239335563770901</v>
      </c>
    </row>
    <row r="13" spans="1:16" ht="15" customHeight="1">
      <c r="A13" s="7">
        <v>1954</v>
      </c>
      <c r="B13" s="32">
        <v>5.7760103028868599</v>
      </c>
    </row>
    <row r="14" spans="1:16" ht="15" customHeight="1">
      <c r="A14" s="7">
        <v>1955</v>
      </c>
      <c r="B14" s="32">
        <v>5.6468941375446002</v>
      </c>
    </row>
    <row r="15" spans="1:16" ht="15" customHeight="1">
      <c r="A15" s="7">
        <v>1956</v>
      </c>
      <c r="B15" s="32">
        <v>5.54171312281313</v>
      </c>
    </row>
    <row r="16" spans="1:16" ht="15" customHeight="1">
      <c r="A16" s="7">
        <v>1957</v>
      </c>
      <c r="B16" s="32">
        <v>5.4482372410903999</v>
      </c>
    </row>
    <row r="17" spans="1:2" ht="15" customHeight="1">
      <c r="A17" s="7">
        <v>1958</v>
      </c>
      <c r="B17" s="32">
        <v>5.33477214239013</v>
      </c>
    </row>
    <row r="18" spans="1:2" ht="15" customHeight="1">
      <c r="A18" s="7">
        <v>1959</v>
      </c>
      <c r="B18" s="32">
        <v>5.2195866439788103</v>
      </c>
    </row>
    <row r="19" spans="1:2" ht="15" customHeight="1">
      <c r="A19" s="7">
        <v>1960</v>
      </c>
      <c r="B19" s="32">
        <v>5.1123152360492004</v>
      </c>
    </row>
    <row r="20" spans="1:2" ht="15" customHeight="1">
      <c r="A20" s="7">
        <v>1961</v>
      </c>
      <c r="B20" s="32">
        <v>5.0192649236269302</v>
      </c>
    </row>
    <row r="21" spans="1:2" ht="15" customHeight="1">
      <c r="A21" s="7">
        <v>1962</v>
      </c>
      <c r="B21" s="32">
        <v>4.9325775457808803</v>
      </c>
    </row>
    <row r="22" spans="1:2" ht="15" customHeight="1">
      <c r="A22" s="7">
        <v>1963</v>
      </c>
      <c r="B22" s="32">
        <v>4.8621707505987297</v>
      </c>
    </row>
    <row r="23" spans="1:2" ht="15" customHeight="1">
      <c r="A23" s="7">
        <v>1964</v>
      </c>
      <c r="B23" s="32">
        <v>4.8055807676304703</v>
      </c>
    </row>
    <row r="24" spans="1:2" ht="15" customHeight="1">
      <c r="A24" s="7">
        <v>1965</v>
      </c>
      <c r="B24" s="32">
        <v>4.7485793538783598</v>
      </c>
    </row>
    <row r="25" spans="1:2" ht="15" customHeight="1">
      <c r="A25" s="7">
        <v>1966</v>
      </c>
      <c r="B25" s="32">
        <v>4.7040231417303504</v>
      </c>
    </row>
    <row r="26" spans="1:2" ht="15" customHeight="1">
      <c r="A26" s="7">
        <v>1967</v>
      </c>
      <c r="B26" s="32">
        <v>4.6563571041685803</v>
      </c>
    </row>
    <row r="27" spans="1:2" ht="15" customHeight="1">
      <c r="A27" s="7">
        <v>1968</v>
      </c>
      <c r="B27" s="32">
        <v>4.6200940843566398</v>
      </c>
    </row>
    <row r="28" spans="1:2" ht="15" customHeight="1">
      <c r="A28" s="7">
        <v>1969</v>
      </c>
      <c r="B28" s="32">
        <v>4.5928396688147997</v>
      </c>
    </row>
    <row r="29" spans="1:2" ht="15" customHeight="1">
      <c r="A29" s="7">
        <v>1970</v>
      </c>
      <c r="B29" s="32">
        <v>4.5494543008259596</v>
      </c>
    </row>
    <row r="30" spans="1:2" ht="15" customHeight="1">
      <c r="A30" s="7">
        <v>1971</v>
      </c>
      <c r="B30" s="32">
        <v>4.4953337069720298</v>
      </c>
    </row>
    <row r="31" spans="1:2" ht="15" customHeight="1">
      <c r="A31" s="7">
        <v>1972</v>
      </c>
      <c r="B31" s="32">
        <v>4.4627964301934702</v>
      </c>
    </row>
    <row r="32" spans="1:2" ht="15" customHeight="1">
      <c r="A32" s="7">
        <v>1973</v>
      </c>
      <c r="B32" s="32">
        <v>4.4534612760347496</v>
      </c>
    </row>
    <row r="33" spans="1:10" ht="15" customHeight="1">
      <c r="A33" s="7">
        <v>1974</v>
      </c>
      <c r="B33" s="32">
        <v>4.4310770663179904</v>
      </c>
    </row>
    <row r="34" spans="1:10" ht="15" customHeight="1">
      <c r="A34" s="7">
        <v>1975</v>
      </c>
      <c r="B34" s="32">
        <v>4.4046236920486201</v>
      </c>
    </row>
    <row r="35" spans="1:10" ht="15" customHeight="1">
      <c r="A35" s="7">
        <v>1976</v>
      </c>
      <c r="B35" s="32">
        <v>4.3616295734980302</v>
      </c>
    </row>
    <row r="36" spans="1:10" ht="15" customHeight="1">
      <c r="A36" s="7">
        <v>1977</v>
      </c>
      <c r="B36" s="32">
        <v>4.3305629580924903</v>
      </c>
    </row>
    <row r="37" spans="1:10" ht="15" customHeight="1">
      <c r="A37" s="7">
        <v>1978</v>
      </c>
      <c r="B37" s="32">
        <v>4.3009216450831103</v>
      </c>
    </row>
    <row r="38" spans="1:10" ht="15" customHeight="1">
      <c r="A38" s="7">
        <v>1979</v>
      </c>
      <c r="B38" s="32">
        <v>4.2767838492089298</v>
      </c>
    </row>
    <row r="39" spans="1:10" ht="15" customHeight="1">
      <c r="A39" s="7">
        <v>1980</v>
      </c>
      <c r="B39" s="32">
        <v>4.2564884677614296</v>
      </c>
    </row>
    <row r="40" spans="1:10" ht="15" customHeight="1">
      <c r="A40" s="7">
        <v>1981</v>
      </c>
      <c r="B40" s="32">
        <v>4.2439902059707704</v>
      </c>
    </row>
    <row r="41" spans="1:10" ht="15" customHeight="1">
      <c r="A41" s="7">
        <v>1982</v>
      </c>
      <c r="B41" s="32">
        <v>4.2331901280771103</v>
      </c>
    </row>
    <row r="42" spans="1:10" ht="15" customHeight="1">
      <c r="A42" s="7">
        <v>1983</v>
      </c>
      <c r="B42" s="32">
        <v>4.2200906886235803</v>
      </c>
    </row>
    <row r="43" spans="1:10" ht="15" customHeight="1">
      <c r="A43" s="7">
        <v>1984</v>
      </c>
      <c r="B43" s="32">
        <v>4.22</v>
      </c>
      <c r="F43" s="8"/>
      <c r="G43" s="8"/>
      <c r="H43" s="8"/>
      <c r="I43" s="8"/>
      <c r="J43" s="9"/>
    </row>
    <row r="44" spans="1:10" ht="15" customHeight="1">
      <c r="A44" s="7">
        <v>1985</v>
      </c>
      <c r="B44" s="32">
        <v>4.2149999999999999</v>
      </c>
      <c r="F44" s="8"/>
      <c r="G44" s="8"/>
      <c r="H44" s="8"/>
      <c r="I44" s="8"/>
      <c r="J44" s="9"/>
    </row>
    <row r="45" spans="1:10" ht="15" customHeight="1">
      <c r="A45" s="7">
        <v>1986</v>
      </c>
      <c r="B45" s="32">
        <v>4.2030000000000003</v>
      </c>
      <c r="F45" s="8"/>
      <c r="G45" s="8"/>
      <c r="H45" s="8"/>
      <c r="I45" s="8"/>
      <c r="J45" s="9"/>
    </row>
    <row r="46" spans="1:10" ht="15" customHeight="1">
      <c r="A46" s="7">
        <v>1987</v>
      </c>
      <c r="B46" s="32">
        <v>4.1870000000000003</v>
      </c>
      <c r="F46" s="8"/>
      <c r="G46" s="8"/>
      <c r="H46" s="8"/>
      <c r="I46" s="8"/>
      <c r="J46" s="9"/>
    </row>
    <row r="47" spans="1:10" ht="15" customHeight="1">
      <c r="A47" s="7">
        <v>1988</v>
      </c>
      <c r="B47" s="32">
        <v>4.1769999999999996</v>
      </c>
      <c r="F47" s="8"/>
      <c r="G47" s="8"/>
      <c r="H47" s="8"/>
      <c r="I47" s="8"/>
      <c r="J47" s="9"/>
    </row>
    <row r="48" spans="1:10" ht="15" customHeight="1">
      <c r="A48" s="7">
        <v>1989</v>
      </c>
      <c r="B48" s="32">
        <v>4.1760000000000002</v>
      </c>
      <c r="F48" s="8"/>
      <c r="G48" s="8"/>
      <c r="H48" s="8"/>
      <c r="I48" s="8"/>
      <c r="J48" s="9"/>
    </row>
    <row r="49" spans="1:10" ht="15" customHeight="1">
      <c r="A49" s="7">
        <v>1990</v>
      </c>
      <c r="B49" s="32">
        <v>4.173</v>
      </c>
      <c r="F49" s="8"/>
      <c r="G49" s="8"/>
      <c r="H49" s="8"/>
      <c r="I49" s="8"/>
      <c r="J49" s="9"/>
    </row>
    <row r="50" spans="1:10" ht="15" customHeight="1">
      <c r="A50" s="7">
        <v>1991</v>
      </c>
      <c r="B50" s="32">
        <v>4.157</v>
      </c>
      <c r="F50" s="8"/>
      <c r="G50" s="8"/>
      <c r="H50" s="8"/>
      <c r="I50" s="8"/>
      <c r="J50" s="9"/>
    </row>
    <row r="51" spans="1:10" ht="15" customHeight="1">
      <c r="A51" s="7">
        <v>1992</v>
      </c>
      <c r="B51" s="32">
        <v>4.1390000000000002</v>
      </c>
      <c r="F51" s="8"/>
      <c r="G51" s="8"/>
      <c r="H51" s="8"/>
      <c r="I51" s="8"/>
      <c r="J51" s="9"/>
    </row>
    <row r="52" spans="1:10" ht="15" customHeight="1">
      <c r="A52" s="7">
        <v>1993</v>
      </c>
      <c r="B52" s="32">
        <v>4.1239999999999997</v>
      </c>
      <c r="F52" s="8"/>
      <c r="G52" s="8"/>
      <c r="H52" s="8"/>
      <c r="I52" s="8"/>
      <c r="J52" s="9"/>
    </row>
    <row r="53" spans="1:10" ht="15" customHeight="1">
      <c r="A53" s="7">
        <v>1994</v>
      </c>
      <c r="B53" s="32">
        <v>4.1230000000000002</v>
      </c>
      <c r="F53" s="8"/>
      <c r="G53" s="8"/>
      <c r="H53" s="8"/>
      <c r="I53" s="8"/>
      <c r="J53" s="9"/>
    </row>
    <row r="54" spans="1:10" ht="15" customHeight="1">
      <c r="A54" s="7">
        <v>1995</v>
      </c>
      <c r="B54" s="32">
        <v>4.1289999999999996</v>
      </c>
      <c r="F54" s="8"/>
      <c r="G54" s="8"/>
      <c r="H54" s="8"/>
      <c r="I54" s="8"/>
      <c r="J54" s="9"/>
    </row>
    <row r="55" spans="1:10" ht="15" customHeight="1">
      <c r="A55" s="7">
        <v>1996</v>
      </c>
      <c r="B55" s="32">
        <v>4.1459999999999999</v>
      </c>
      <c r="F55" s="8"/>
      <c r="G55" s="8"/>
      <c r="H55" s="8"/>
      <c r="I55" s="8"/>
      <c r="J55" s="9"/>
    </row>
    <row r="56" spans="1:10" ht="15" customHeight="1">
      <c r="A56" s="7">
        <v>1997</v>
      </c>
      <c r="B56" s="32">
        <v>4.1639999999999997</v>
      </c>
      <c r="F56" s="8"/>
      <c r="G56" s="8"/>
      <c r="H56" s="8"/>
      <c r="I56" s="8"/>
      <c r="J56" s="9"/>
    </row>
    <row r="57" spans="1:10" ht="15" customHeight="1">
      <c r="A57" s="7">
        <v>1998</v>
      </c>
      <c r="B57" s="32">
        <v>4.1859999999999999</v>
      </c>
      <c r="F57" s="8"/>
      <c r="G57" s="8"/>
      <c r="H57" s="8"/>
      <c r="I57" s="8"/>
      <c r="J57" s="9"/>
    </row>
    <row r="58" spans="1:10" ht="15" customHeight="1">
      <c r="A58" s="7">
        <v>1999</v>
      </c>
      <c r="B58" s="32">
        <v>4.2119999999999997</v>
      </c>
      <c r="F58" s="8"/>
      <c r="G58" s="8"/>
      <c r="H58" s="8"/>
      <c r="I58" s="8"/>
      <c r="J58" s="9"/>
    </row>
    <row r="59" spans="1:10" ht="15" customHeight="1">
      <c r="A59" s="7">
        <v>2000</v>
      </c>
      <c r="B59" s="32">
        <v>4.2359999999999998</v>
      </c>
      <c r="F59" s="8"/>
      <c r="G59" s="8"/>
      <c r="H59" s="8"/>
      <c r="I59" s="8"/>
      <c r="J59" s="9"/>
    </row>
    <row r="60" spans="1:10" ht="15" customHeight="1">
      <c r="A60" s="7">
        <v>2001</v>
      </c>
      <c r="B60" s="32">
        <v>4.2569999999999997</v>
      </c>
      <c r="F60" s="8"/>
      <c r="G60" s="8"/>
      <c r="H60" s="8"/>
      <c r="I60" s="8"/>
      <c r="J60" s="9"/>
    </row>
    <row r="61" spans="1:10" ht="15" customHeight="1">
      <c r="A61" s="7">
        <v>2002</v>
      </c>
      <c r="B61" s="32">
        <v>4.2789999999999999</v>
      </c>
      <c r="F61" s="8"/>
      <c r="G61" s="8"/>
      <c r="H61" s="8"/>
      <c r="I61" s="8"/>
      <c r="J61" s="9"/>
    </row>
    <row r="62" spans="1:10" ht="15" customHeight="1">
      <c r="A62" s="7">
        <v>2003</v>
      </c>
      <c r="B62" s="32">
        <v>4.2960000000000003</v>
      </c>
      <c r="F62" s="8"/>
      <c r="G62" s="8"/>
      <c r="H62" s="8"/>
      <c r="I62" s="8"/>
      <c r="J62" s="9"/>
    </row>
    <row r="63" spans="1:10" ht="15" customHeight="1">
      <c r="A63" s="7">
        <v>2004</v>
      </c>
      <c r="B63" s="32">
        <v>4.2949999999999999</v>
      </c>
      <c r="F63" s="8"/>
      <c r="G63" s="8"/>
      <c r="H63" s="8"/>
      <c r="I63" s="8"/>
      <c r="J63" s="9"/>
    </row>
    <row r="64" spans="1:10" ht="15" customHeight="1">
      <c r="A64" s="7">
        <v>2005</v>
      </c>
      <c r="B64" s="32">
        <v>4.3</v>
      </c>
      <c r="F64" s="8"/>
      <c r="G64" s="8"/>
      <c r="H64" s="8"/>
      <c r="I64" s="8"/>
      <c r="J64" s="9"/>
    </row>
    <row r="65" spans="1:10" ht="15" customHeight="1">
      <c r="A65" s="7">
        <v>2006</v>
      </c>
      <c r="B65" s="32">
        <v>4.3019999999999996</v>
      </c>
      <c r="F65" s="8"/>
      <c r="G65" s="8"/>
      <c r="H65" s="8"/>
      <c r="I65" s="8"/>
      <c r="J65" s="9"/>
    </row>
    <row r="66" spans="1:10" ht="15" customHeight="1">
      <c r="A66" s="7">
        <v>2007</v>
      </c>
      <c r="B66" s="32">
        <v>4.2839999999999998</v>
      </c>
      <c r="F66" s="8"/>
      <c r="G66" s="8"/>
      <c r="H66" s="8"/>
      <c r="I66" s="8"/>
      <c r="J66" s="9"/>
    </row>
    <row r="67" spans="1:10" ht="15" customHeight="1">
      <c r="A67" s="7">
        <v>2008</v>
      </c>
      <c r="B67" s="32">
        <v>4.2149999999999999</v>
      </c>
      <c r="F67" s="8"/>
      <c r="G67" s="8"/>
      <c r="H67" s="8"/>
      <c r="I67" s="8"/>
      <c r="J67" s="9"/>
    </row>
    <row r="68" spans="1:10" ht="15" customHeight="1">
      <c r="A68" s="7">
        <v>2009</v>
      </c>
      <c r="B68" s="32">
        <v>4.1340000000000003</v>
      </c>
      <c r="F68" s="8"/>
      <c r="G68" s="8"/>
      <c r="H68" s="8"/>
      <c r="I68" s="8"/>
      <c r="J68" s="9"/>
    </row>
    <row r="69" spans="1:10" ht="15" customHeight="1">
      <c r="A69" s="7">
        <v>2010</v>
      </c>
      <c r="B69" s="32">
        <v>4.0730000000000004</v>
      </c>
      <c r="F69" s="8"/>
      <c r="G69" s="8"/>
      <c r="H69" s="8"/>
      <c r="I69" s="8"/>
      <c r="J69" s="9"/>
    </row>
    <row r="70" spans="1:10" ht="15" customHeight="1">
      <c r="A70" s="7">
        <v>2011</v>
      </c>
      <c r="B70" s="32">
        <v>4.03</v>
      </c>
      <c r="F70" s="8"/>
      <c r="G70" s="8"/>
      <c r="H70" s="8"/>
      <c r="I70" s="8"/>
      <c r="J70" s="9"/>
    </row>
    <row r="71" spans="1:10" ht="15" customHeight="1">
      <c r="A71" s="7">
        <v>2012</v>
      </c>
      <c r="B71" s="32">
        <v>3.9289999999999998</v>
      </c>
      <c r="F71" s="8"/>
      <c r="G71" s="8"/>
      <c r="H71" s="8"/>
      <c r="I71" s="8"/>
      <c r="J71" s="9"/>
    </row>
    <row r="72" spans="1:10" ht="15" customHeight="1">
      <c r="A72" s="7">
        <v>2013</v>
      </c>
      <c r="B72" s="32">
        <v>3.7959999999999998</v>
      </c>
      <c r="F72" s="8"/>
      <c r="G72" s="8"/>
      <c r="H72" s="8"/>
      <c r="I72" s="8"/>
      <c r="J72" s="9"/>
    </row>
    <row r="73" spans="1:10" ht="15" customHeight="1">
      <c r="A73" s="7">
        <v>2014</v>
      </c>
      <c r="B73" s="32">
        <v>3.6960000000000002</v>
      </c>
      <c r="F73" s="8"/>
      <c r="G73" s="8"/>
      <c r="H73" s="8"/>
      <c r="I73" s="8"/>
      <c r="J73" s="9"/>
    </row>
    <row r="74" spans="1:10" ht="15" customHeight="1">
      <c r="A74" s="7">
        <v>2015</v>
      </c>
      <c r="B74" s="32">
        <v>3.6120000000000001</v>
      </c>
      <c r="F74" s="8"/>
      <c r="G74" s="8"/>
      <c r="H74" s="8"/>
      <c r="I74" s="8"/>
      <c r="J74" s="9"/>
    </row>
    <row r="75" spans="1:10" ht="15" customHeight="1">
      <c r="A75" s="7">
        <v>2016</v>
      </c>
      <c r="B75" s="32">
        <v>3.532</v>
      </c>
      <c r="F75" s="8"/>
      <c r="G75" s="8"/>
      <c r="H75" s="8"/>
      <c r="I75" s="8"/>
      <c r="J75" s="9"/>
    </row>
    <row r="76" spans="1:10" ht="15" customHeight="1">
      <c r="A76" s="7">
        <v>2017</v>
      </c>
      <c r="B76" s="32">
        <v>3.4380000000000002</v>
      </c>
      <c r="F76" s="8"/>
      <c r="G76" s="8"/>
      <c r="H76" s="8"/>
      <c r="I76" s="8"/>
      <c r="J76" s="9"/>
    </row>
    <row r="77" spans="1:10" ht="15" customHeight="1">
      <c r="A77" s="7">
        <v>2018</v>
      </c>
      <c r="B77" s="32">
        <v>3.3460000000000001</v>
      </c>
      <c r="F77" s="8"/>
      <c r="G77" s="8"/>
      <c r="H77" s="8"/>
      <c r="I77" s="8"/>
      <c r="J77" s="9"/>
    </row>
    <row r="78" spans="1:10" ht="15" customHeight="1">
      <c r="A78" s="7">
        <v>2019</v>
      </c>
      <c r="B78" s="32">
        <v>3.2530000000000001</v>
      </c>
      <c r="F78" s="8"/>
      <c r="G78" s="8"/>
      <c r="H78" s="8"/>
      <c r="I78" s="8"/>
      <c r="J78" s="9"/>
    </row>
    <row r="79" spans="1:10" ht="15" customHeight="1">
      <c r="A79" s="7">
        <v>2020</v>
      </c>
      <c r="B79" s="32">
        <v>3.149</v>
      </c>
      <c r="F79" s="8"/>
      <c r="G79" s="8"/>
      <c r="H79" s="8"/>
      <c r="I79" s="8"/>
      <c r="J79" s="9"/>
    </row>
    <row r="80" spans="1:10" ht="15" customHeight="1">
      <c r="A80" s="6">
        <v>2021</v>
      </c>
      <c r="B80" s="40">
        <v>3.0720000000000001</v>
      </c>
      <c r="F80" s="8"/>
      <c r="G80" s="8"/>
      <c r="H80" s="8"/>
      <c r="I80" s="8"/>
      <c r="J80" s="9"/>
    </row>
    <row r="81" spans="1:10" ht="15" customHeight="1">
      <c r="A81" s="7">
        <v>2022</v>
      </c>
      <c r="B81" s="32">
        <v>3.0019999999999998</v>
      </c>
      <c r="F81" s="8"/>
      <c r="G81" s="8"/>
      <c r="H81" s="8"/>
      <c r="I81" s="8"/>
      <c r="J81" s="9"/>
    </row>
    <row r="82" spans="1:10" ht="15" customHeight="1">
      <c r="A82" s="7">
        <v>2023</v>
      </c>
      <c r="B82" s="32">
        <v>2.9350000000000001</v>
      </c>
      <c r="F82" s="8"/>
      <c r="G82" s="8"/>
      <c r="H82" s="8"/>
      <c r="I82" s="8"/>
      <c r="J82" s="9"/>
    </row>
    <row r="83" spans="1:10" ht="15" customHeight="1">
      <c r="A83" s="7">
        <v>2024</v>
      </c>
      <c r="B83" s="32">
        <v>2.875</v>
      </c>
      <c r="F83" s="8"/>
      <c r="G83" s="8"/>
      <c r="H83" s="8"/>
      <c r="I83" s="8"/>
      <c r="J83" s="9"/>
    </row>
    <row r="84" spans="1:10" ht="15" customHeight="1">
      <c r="A84" s="7">
        <v>2025</v>
      </c>
      <c r="B84" s="32">
        <v>2.8159999999999998</v>
      </c>
      <c r="F84" s="8"/>
      <c r="G84" s="8"/>
      <c r="H84" s="8"/>
      <c r="I84" s="8"/>
      <c r="J84" s="9"/>
    </row>
    <row r="85" spans="1:10" ht="15" customHeight="1">
      <c r="A85" s="7">
        <v>2026</v>
      </c>
      <c r="B85" s="32">
        <v>2.754</v>
      </c>
      <c r="F85" s="8"/>
      <c r="G85" s="8"/>
      <c r="H85" s="8"/>
      <c r="I85" s="8"/>
      <c r="J85" s="9"/>
    </row>
    <row r="86" spans="1:10" ht="15" customHeight="1">
      <c r="A86" s="7">
        <v>2027</v>
      </c>
      <c r="B86" s="32">
        <v>2.6949999999999998</v>
      </c>
      <c r="F86" s="8"/>
      <c r="G86" s="8"/>
      <c r="H86" s="8"/>
      <c r="I86" s="8"/>
      <c r="J86" s="9"/>
    </row>
    <row r="87" spans="1:10" ht="15" customHeight="1">
      <c r="A87" s="7">
        <v>2028</v>
      </c>
      <c r="B87" s="32">
        <v>2.637</v>
      </c>
      <c r="F87" s="8"/>
      <c r="G87" s="8"/>
      <c r="H87" s="8"/>
      <c r="I87" s="8"/>
      <c r="J87" s="9"/>
    </row>
    <row r="88" spans="1:10" ht="15" customHeight="1">
      <c r="A88" s="7">
        <v>2029</v>
      </c>
      <c r="B88" s="32">
        <v>2.5859999999999999</v>
      </c>
      <c r="F88" s="8"/>
      <c r="G88" s="8"/>
      <c r="H88" s="8"/>
      <c r="I88" s="8"/>
      <c r="J88" s="9"/>
    </row>
    <row r="89" spans="1:10" ht="15" customHeight="1">
      <c r="A89" s="7">
        <v>2030</v>
      </c>
      <c r="B89" s="32">
        <v>2.5409999999999999</v>
      </c>
      <c r="F89" s="8"/>
      <c r="G89" s="8"/>
      <c r="H89" s="8"/>
      <c r="I89" s="8"/>
      <c r="J89" s="9"/>
    </row>
    <row r="90" spans="1:10" ht="15" customHeight="1">
      <c r="A90" s="7">
        <v>2031</v>
      </c>
      <c r="B90" s="32">
        <v>2.5099999999999998</v>
      </c>
      <c r="F90" s="8"/>
      <c r="G90" s="8"/>
      <c r="H90" s="8"/>
      <c r="I90" s="8"/>
      <c r="J90" s="9"/>
    </row>
    <row r="91" spans="1:10" ht="15" customHeight="1">
      <c r="A91" s="7">
        <v>2032</v>
      </c>
      <c r="B91" s="32">
        <v>2.4900000000000002</v>
      </c>
      <c r="F91" s="8"/>
      <c r="G91" s="8"/>
      <c r="H91" s="8"/>
      <c r="I91" s="8"/>
      <c r="J91" s="9"/>
    </row>
    <row r="92" spans="1:10" ht="15" customHeight="1">
      <c r="A92" s="7">
        <v>2033</v>
      </c>
      <c r="B92" s="32">
        <v>2.4750000000000001</v>
      </c>
      <c r="F92" s="8"/>
      <c r="G92" s="8"/>
      <c r="H92" s="8"/>
      <c r="I92" s="8"/>
      <c r="J92" s="9"/>
    </row>
    <row r="93" spans="1:10" ht="15" customHeight="1">
      <c r="A93" s="7">
        <v>2034</v>
      </c>
      <c r="B93" s="32">
        <v>2.4609999999999999</v>
      </c>
      <c r="F93" s="8"/>
      <c r="G93" s="8"/>
      <c r="H93" s="8"/>
      <c r="I93" s="8"/>
      <c r="J93" s="9"/>
    </row>
    <row r="94" spans="1:10" ht="15" customHeight="1">
      <c r="A94" s="7">
        <v>2035</v>
      </c>
      <c r="B94" s="32">
        <v>2.4409999999999998</v>
      </c>
      <c r="F94" s="8"/>
      <c r="G94" s="8"/>
      <c r="H94" s="8"/>
      <c r="I94" s="8"/>
      <c r="J94" s="9"/>
    </row>
    <row r="95" spans="1:10" ht="15" customHeight="1">
      <c r="A95" s="7">
        <v>2036</v>
      </c>
      <c r="B95" s="32">
        <v>2.4159999999999999</v>
      </c>
      <c r="F95" s="8"/>
      <c r="G95" s="8"/>
      <c r="H95" s="8"/>
      <c r="I95" s="8"/>
      <c r="J95" s="9"/>
    </row>
    <row r="96" spans="1:10" ht="15" customHeight="1">
      <c r="A96" s="7">
        <v>2037</v>
      </c>
      <c r="B96" s="32">
        <v>2.399</v>
      </c>
      <c r="F96" s="8"/>
      <c r="G96" s="8"/>
      <c r="H96" s="8"/>
      <c r="I96" s="8"/>
      <c r="J96" s="9"/>
    </row>
    <row r="97" spans="1:10" ht="15" customHeight="1">
      <c r="A97" s="7">
        <v>2038</v>
      </c>
      <c r="B97" s="32">
        <v>2.3919999999999999</v>
      </c>
      <c r="F97" s="8"/>
      <c r="G97" s="8"/>
      <c r="H97" s="8"/>
      <c r="I97" s="8"/>
      <c r="J97" s="9"/>
    </row>
    <row r="98" spans="1:10" ht="15" customHeight="1">
      <c r="A98" s="7">
        <v>2039</v>
      </c>
      <c r="B98" s="32">
        <v>2.3929999999999998</v>
      </c>
      <c r="F98" s="8"/>
      <c r="G98" s="8"/>
      <c r="H98" s="8"/>
      <c r="I98" s="8"/>
      <c r="J98" s="9"/>
    </row>
    <row r="99" spans="1:10" ht="15" customHeight="1">
      <c r="A99" s="7">
        <v>2040</v>
      </c>
      <c r="B99" s="32">
        <v>2.3929999999999998</v>
      </c>
      <c r="F99" s="8"/>
      <c r="G99" s="8"/>
      <c r="H99" s="8"/>
      <c r="I99" s="8"/>
      <c r="J99" s="9"/>
    </row>
    <row r="100" spans="1:10" ht="15" customHeight="1">
      <c r="A100" s="7">
        <v>2041</v>
      </c>
      <c r="B100" s="32">
        <v>2.3940000000000001</v>
      </c>
      <c r="F100" s="8"/>
      <c r="G100" s="8"/>
      <c r="H100" s="8"/>
      <c r="I100" s="8"/>
      <c r="J100" s="9"/>
    </row>
    <row r="101" spans="1:10" ht="15" customHeight="1">
      <c r="A101" s="7">
        <v>2042</v>
      </c>
      <c r="B101" s="32">
        <v>2.395</v>
      </c>
      <c r="F101" s="8"/>
      <c r="G101" s="8"/>
      <c r="H101" s="8"/>
      <c r="I101" s="8"/>
      <c r="J101" s="9"/>
    </row>
    <row r="102" spans="1:10" ht="15" customHeight="1">
      <c r="A102" s="7">
        <v>2043</v>
      </c>
      <c r="B102" s="32">
        <v>2.39</v>
      </c>
      <c r="F102" s="8"/>
      <c r="G102" s="8"/>
      <c r="H102" s="8"/>
      <c r="I102" s="8"/>
      <c r="J102" s="9"/>
    </row>
    <row r="103" spans="1:10" ht="15" customHeight="1">
      <c r="A103" s="7">
        <v>2044</v>
      </c>
      <c r="B103" s="32">
        <v>2.3839999999999999</v>
      </c>
      <c r="F103" s="8"/>
      <c r="G103" s="8"/>
      <c r="H103" s="8"/>
      <c r="I103" s="8"/>
      <c r="J103" s="9"/>
    </row>
    <row r="104" spans="1:10" ht="15" customHeight="1">
      <c r="A104" s="7">
        <v>2045</v>
      </c>
      <c r="B104" s="32">
        <v>2.3740000000000001</v>
      </c>
      <c r="F104" s="8"/>
      <c r="G104" s="8"/>
      <c r="H104" s="8"/>
      <c r="I104" s="8"/>
      <c r="J104" s="9"/>
    </row>
    <row r="105" spans="1:10" ht="15" customHeight="1">
      <c r="A105" s="7">
        <v>2046</v>
      </c>
      <c r="B105" s="32">
        <v>2.3580000000000001</v>
      </c>
      <c r="F105" s="8"/>
      <c r="G105" s="8"/>
      <c r="H105" s="8"/>
      <c r="I105" s="8"/>
      <c r="J105" s="9"/>
    </row>
    <row r="106" spans="1:10" ht="15" customHeight="1">
      <c r="A106" s="7">
        <v>2047</v>
      </c>
      <c r="B106" s="32">
        <v>2.3439999999999999</v>
      </c>
      <c r="F106" s="8"/>
      <c r="G106" s="8"/>
      <c r="H106" s="8"/>
      <c r="I106" s="8"/>
      <c r="J106" s="9"/>
    </row>
    <row r="107" spans="1:10" ht="15" customHeight="1">
      <c r="A107" s="7">
        <v>2048</v>
      </c>
      <c r="B107" s="32">
        <v>2.3290000000000002</v>
      </c>
      <c r="F107" s="8"/>
      <c r="G107" s="8"/>
      <c r="H107" s="8"/>
      <c r="I107" s="8"/>
      <c r="J107" s="9"/>
    </row>
    <row r="108" spans="1:10" ht="15" customHeight="1">
      <c r="A108" s="7">
        <v>2049</v>
      </c>
      <c r="B108" s="32">
        <v>2.3170000000000002</v>
      </c>
      <c r="F108" s="8"/>
      <c r="G108" s="8"/>
      <c r="H108" s="8"/>
      <c r="I108" s="8"/>
      <c r="J108" s="9"/>
    </row>
    <row r="109" spans="1:10" ht="15" customHeight="1">
      <c r="A109" s="7">
        <v>2050</v>
      </c>
      <c r="B109" s="32">
        <v>2.3050000000000002</v>
      </c>
      <c r="F109" s="8"/>
      <c r="G109" s="8"/>
      <c r="H109" s="8"/>
      <c r="I109" s="8"/>
      <c r="J109" s="9"/>
    </row>
    <row r="110" spans="1:10" ht="15" customHeight="1">
      <c r="A110" s="7">
        <v>2051</v>
      </c>
      <c r="B110" s="32">
        <v>2.29</v>
      </c>
      <c r="F110" s="8"/>
      <c r="G110" s="8"/>
      <c r="H110" s="8"/>
      <c r="I110" s="8"/>
      <c r="J110" s="9"/>
    </row>
    <row r="111" spans="1:10" ht="15" customHeight="1">
      <c r="A111" s="7">
        <v>2052</v>
      </c>
      <c r="B111" s="32">
        <v>2.2759999999999998</v>
      </c>
      <c r="F111" s="8"/>
      <c r="G111" s="8"/>
      <c r="H111" s="8"/>
      <c r="I111" s="8"/>
      <c r="J111" s="9"/>
    </row>
    <row r="112" spans="1:10" ht="15" customHeight="1">
      <c r="A112" s="7">
        <v>2053</v>
      </c>
      <c r="B112" s="32">
        <v>2.2610000000000001</v>
      </c>
      <c r="F112" s="8"/>
      <c r="G112" s="8"/>
      <c r="H112" s="8"/>
      <c r="I112" s="8"/>
      <c r="J112" s="9"/>
    </row>
    <row r="113" spans="1:10" ht="15" customHeight="1">
      <c r="A113" s="7">
        <v>2054</v>
      </c>
      <c r="B113" s="32">
        <v>2.242</v>
      </c>
      <c r="F113" s="8"/>
      <c r="G113" s="8"/>
      <c r="H113" s="8"/>
      <c r="I113" s="8"/>
      <c r="J113" s="9"/>
    </row>
    <row r="114" spans="1:10" ht="15" customHeight="1">
      <c r="A114" s="5"/>
      <c r="B114" s="5"/>
    </row>
    <row r="116" spans="1:10" ht="15" customHeight="1">
      <c r="A116" s="12" t="s">
        <v>4</v>
      </c>
    </row>
  </sheetData>
  <mergeCells count="1">
    <mergeCell ref="A5:F5"/>
  </mergeCells>
  <hyperlinks>
    <hyperlink ref="A116" location="Contents!A1" display="Back to Table of Contents" xr:uid="{4F15313F-9F11-49D5-994F-D57300FA3D4A}"/>
    <hyperlink ref="A2" r:id="rId1" xr:uid="{860EA6EC-585B-41A2-BBFD-3FD96A8D6E34}"/>
  </hyperlinks>
  <pageMargins left="0.75" right="0.75" top="0.75" bottom="0.75" header="0.3" footer="0.3"/>
  <pageSetup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92"/>
  <sheetViews>
    <sheetView zoomScaleNormal="100" workbookViewId="0"/>
  </sheetViews>
  <sheetFormatPr defaultColWidth="12.42578125" defaultRowHeight="15" customHeight="1"/>
  <cols>
    <col min="1" max="4" width="13.7109375" style="3" customWidth="1"/>
    <col min="5" max="14" width="8.28515625" style="3" customWidth="1"/>
    <col min="15" max="16384" width="12.42578125" style="3"/>
  </cols>
  <sheetData>
    <row r="1" spans="1:16" ht="15" customHeight="1">
      <c r="A1" s="2" t="s">
        <v>34</v>
      </c>
    </row>
    <row r="2" spans="1:16" ht="15" customHeight="1">
      <c r="A2" s="15" t="s">
        <v>0</v>
      </c>
    </row>
    <row r="5" spans="1:16" ht="30" customHeight="1">
      <c r="A5" s="70" t="s">
        <v>13</v>
      </c>
      <c r="B5" s="70"/>
      <c r="C5" s="70"/>
      <c r="D5" s="70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spans="1:16" ht="15" customHeight="1">
      <c r="A6" s="71" t="s">
        <v>29</v>
      </c>
      <c r="B6" s="71"/>
      <c r="C6" s="13"/>
      <c r="D6" s="13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ht="15" customHeight="1">
      <c r="A7" s="19"/>
      <c r="B7" s="45"/>
      <c r="C7" s="45"/>
      <c r="D7" s="45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</row>
    <row r="8" spans="1:16" ht="30" customHeight="1">
      <c r="A8" s="6"/>
      <c r="B8" s="44" t="s">
        <v>44</v>
      </c>
      <c r="C8" s="44" t="s">
        <v>45</v>
      </c>
      <c r="D8" s="44" t="s">
        <v>16</v>
      </c>
    </row>
    <row r="9" spans="1:16" ht="14.25">
      <c r="A9" s="7">
        <v>1974</v>
      </c>
      <c r="B9" s="32">
        <v>1.429</v>
      </c>
      <c r="C9" s="32">
        <v>0.39500000000000002</v>
      </c>
      <c r="D9" s="32">
        <v>1.8240000000000001</v>
      </c>
    </row>
    <row r="10" spans="1:16" ht="14.25">
      <c r="A10" s="7">
        <v>1975</v>
      </c>
      <c r="B10" s="32">
        <v>1.385</v>
      </c>
      <c r="C10" s="32">
        <v>0.38500000000000001</v>
      </c>
      <c r="D10" s="32">
        <v>1.77</v>
      </c>
    </row>
    <row r="11" spans="1:16" ht="14.25">
      <c r="A11" s="7">
        <v>1976</v>
      </c>
      <c r="B11" s="32">
        <v>1.3580000000000001</v>
      </c>
      <c r="C11" s="32">
        <v>0.38700000000000001</v>
      </c>
      <c r="D11" s="32">
        <v>1.7450000000000001</v>
      </c>
    </row>
    <row r="12" spans="1:16" ht="14.25">
      <c r="A12" s="7">
        <v>1977</v>
      </c>
      <c r="B12" s="32">
        <v>1.395</v>
      </c>
      <c r="C12" s="32">
        <v>0.4</v>
      </c>
      <c r="D12" s="32">
        <v>1.7949999999999999</v>
      </c>
    </row>
    <row r="13" spans="1:16" ht="14.25">
      <c r="A13" s="7">
        <v>1978</v>
      </c>
      <c r="B13" s="32">
        <v>1.3640000000000001</v>
      </c>
      <c r="C13" s="32">
        <v>0.40100000000000002</v>
      </c>
      <c r="D13" s="32">
        <v>1.764</v>
      </c>
    </row>
    <row r="14" spans="1:16" ht="14.25">
      <c r="A14" s="7">
        <v>1979</v>
      </c>
      <c r="B14" s="32">
        <v>1.4</v>
      </c>
      <c r="C14" s="32">
        <v>0.41599999999999998</v>
      </c>
      <c r="D14" s="32">
        <v>1.8169999999999999</v>
      </c>
    </row>
    <row r="15" spans="1:16" ht="14.25">
      <c r="A15" s="7">
        <v>1980</v>
      </c>
      <c r="B15" s="32">
        <v>1.4</v>
      </c>
      <c r="C15" s="32">
        <v>0.42</v>
      </c>
      <c r="D15" s="32">
        <v>1.82</v>
      </c>
    </row>
    <row r="16" spans="1:16" ht="14.25">
      <c r="A16" s="7">
        <v>1981</v>
      </c>
      <c r="B16" s="32">
        <v>1.377</v>
      </c>
      <c r="C16" s="32">
        <v>0.42699999999999999</v>
      </c>
      <c r="D16" s="32">
        <v>1.8049999999999999</v>
      </c>
    </row>
    <row r="17" spans="1:10" ht="14.25">
      <c r="A17" s="7">
        <v>1982</v>
      </c>
      <c r="B17" s="32">
        <v>1.3720000000000001</v>
      </c>
      <c r="C17" s="32">
        <v>0.442</v>
      </c>
      <c r="D17" s="32">
        <v>1.8140000000000001</v>
      </c>
    </row>
    <row r="18" spans="1:10" ht="14.25">
      <c r="A18" s="7">
        <v>1983</v>
      </c>
      <c r="B18" s="32">
        <v>1.335</v>
      </c>
      <c r="C18" s="32">
        <v>0.44700000000000001</v>
      </c>
      <c r="D18" s="32">
        <v>1.7829999999999999</v>
      </c>
    </row>
    <row r="19" spans="1:10" ht="15" customHeight="1">
      <c r="A19" s="7">
        <v>1984</v>
      </c>
      <c r="B19" s="32">
        <v>1.33</v>
      </c>
      <c r="C19" s="32">
        <v>0.46200000000000002</v>
      </c>
      <c r="D19" s="32">
        <v>1.792</v>
      </c>
      <c r="E19" s="8"/>
      <c r="F19" s="8"/>
      <c r="G19" s="8"/>
      <c r="H19" s="8"/>
      <c r="I19" s="8"/>
      <c r="J19" s="9"/>
    </row>
    <row r="20" spans="1:10" ht="15" customHeight="1">
      <c r="A20" s="7">
        <v>1985</v>
      </c>
      <c r="B20" s="32">
        <v>1.3540000000000001</v>
      </c>
      <c r="C20" s="32">
        <v>0.48099999999999998</v>
      </c>
      <c r="D20" s="32">
        <v>1.835</v>
      </c>
      <c r="E20" s="8"/>
      <c r="F20" s="8"/>
      <c r="G20" s="8"/>
      <c r="H20" s="8"/>
      <c r="I20" s="8"/>
      <c r="J20" s="9"/>
    </row>
    <row r="21" spans="1:10" ht="15" customHeight="1">
      <c r="A21" s="7">
        <v>1986</v>
      </c>
      <c r="B21" s="32">
        <v>1.343</v>
      </c>
      <c r="C21" s="32">
        <v>0.49199999999999999</v>
      </c>
      <c r="D21" s="32">
        <v>1.835</v>
      </c>
      <c r="E21" s="8"/>
      <c r="F21" s="8"/>
      <c r="G21" s="8"/>
      <c r="H21" s="8"/>
      <c r="I21" s="8"/>
      <c r="J21" s="9"/>
    </row>
    <row r="22" spans="1:10" ht="15" customHeight="1">
      <c r="A22" s="7">
        <v>1987</v>
      </c>
      <c r="B22" s="32">
        <v>1.3540000000000001</v>
      </c>
      <c r="C22" s="32">
        <v>0.51100000000000001</v>
      </c>
      <c r="D22" s="32">
        <v>1.865</v>
      </c>
      <c r="E22" s="8"/>
      <c r="F22" s="8"/>
      <c r="G22" s="8"/>
      <c r="H22" s="8"/>
      <c r="I22" s="8"/>
      <c r="J22" s="9"/>
    </row>
    <row r="23" spans="1:10" ht="15" customHeight="1">
      <c r="A23" s="7">
        <v>1988</v>
      </c>
      <c r="B23" s="32">
        <v>1.387</v>
      </c>
      <c r="C23" s="32">
        <v>0.53400000000000003</v>
      </c>
      <c r="D23" s="32">
        <v>1.921</v>
      </c>
      <c r="E23" s="8"/>
      <c r="F23" s="8"/>
      <c r="G23" s="8"/>
      <c r="H23" s="8"/>
      <c r="I23" s="8"/>
      <c r="J23" s="9"/>
    </row>
    <row r="24" spans="1:10" ht="15" customHeight="1">
      <c r="A24" s="7">
        <v>1989</v>
      </c>
      <c r="B24" s="32">
        <v>1.44</v>
      </c>
      <c r="C24" s="32">
        <v>0.55900000000000005</v>
      </c>
      <c r="D24" s="32">
        <v>1.9990000000000001</v>
      </c>
      <c r="E24" s="8"/>
      <c r="F24" s="8"/>
      <c r="G24" s="8"/>
      <c r="H24" s="8"/>
      <c r="I24" s="8"/>
      <c r="J24" s="9"/>
    </row>
    <row r="25" spans="1:10" ht="15" customHeight="1">
      <c r="A25" s="7">
        <v>1990</v>
      </c>
      <c r="B25" s="32">
        <v>1.4850000000000001</v>
      </c>
      <c r="C25" s="32">
        <v>0.58399999999999996</v>
      </c>
      <c r="D25" s="32">
        <v>2.069</v>
      </c>
      <c r="E25" s="8"/>
      <c r="F25" s="8"/>
      <c r="G25" s="8"/>
      <c r="H25" s="8"/>
      <c r="I25" s="8"/>
      <c r="J25" s="9"/>
    </row>
    <row r="26" spans="1:10" ht="15" customHeight="1">
      <c r="A26" s="7">
        <v>1991</v>
      </c>
      <c r="B26" s="32">
        <v>1.4750000000000001</v>
      </c>
      <c r="C26" s="32">
        <v>0.58299999999999996</v>
      </c>
      <c r="D26" s="32">
        <v>2.0569999999999999</v>
      </c>
      <c r="E26" s="8"/>
      <c r="F26" s="8"/>
      <c r="G26" s="8"/>
      <c r="H26" s="8"/>
      <c r="I26" s="8"/>
      <c r="J26" s="9"/>
    </row>
    <row r="27" spans="1:10" ht="15" customHeight="1">
      <c r="A27" s="7">
        <v>1992</v>
      </c>
      <c r="B27" s="32">
        <v>1.4550000000000001</v>
      </c>
      <c r="C27" s="32">
        <v>0.58799999999999997</v>
      </c>
      <c r="D27" s="32">
        <v>2.0430000000000001</v>
      </c>
      <c r="E27" s="8"/>
      <c r="F27" s="8"/>
      <c r="G27" s="8"/>
      <c r="H27" s="8"/>
      <c r="I27" s="8"/>
      <c r="J27" s="9"/>
    </row>
    <row r="28" spans="1:10" ht="15" customHeight="1">
      <c r="A28" s="7">
        <v>1993</v>
      </c>
      <c r="B28" s="32">
        <v>1.425</v>
      </c>
      <c r="C28" s="32">
        <v>0.59299999999999997</v>
      </c>
      <c r="D28" s="32">
        <v>2.0179999999999998</v>
      </c>
      <c r="E28" s="8"/>
      <c r="F28" s="8"/>
      <c r="G28" s="8"/>
      <c r="H28" s="8"/>
      <c r="I28" s="8"/>
      <c r="J28" s="9"/>
    </row>
    <row r="29" spans="1:10" ht="15" customHeight="1">
      <c r="A29" s="7">
        <v>1994</v>
      </c>
      <c r="B29" s="32">
        <v>1.401</v>
      </c>
      <c r="C29" s="32">
        <v>0.60099999999999998</v>
      </c>
      <c r="D29" s="32">
        <v>2.0019999999999998</v>
      </c>
      <c r="E29" s="8"/>
      <c r="F29" s="8"/>
      <c r="G29" s="8"/>
      <c r="H29" s="8"/>
      <c r="I29" s="8"/>
      <c r="J29" s="9"/>
    </row>
    <row r="30" spans="1:10" ht="15" customHeight="1">
      <c r="A30" s="7">
        <v>1995</v>
      </c>
      <c r="B30" s="32">
        <v>1.3720000000000001</v>
      </c>
      <c r="C30" s="32">
        <v>0.60899999999999999</v>
      </c>
      <c r="D30" s="32">
        <v>1.9810000000000001</v>
      </c>
      <c r="E30" s="8"/>
      <c r="F30" s="8"/>
      <c r="G30" s="8"/>
      <c r="H30" s="8"/>
      <c r="I30" s="8"/>
      <c r="J30" s="9"/>
    </row>
    <row r="31" spans="1:10" ht="15" customHeight="1">
      <c r="A31" s="7">
        <v>1996</v>
      </c>
      <c r="B31" s="32">
        <v>1.3580000000000001</v>
      </c>
      <c r="C31" s="32">
        <v>0.622</v>
      </c>
      <c r="D31" s="32">
        <v>1.98</v>
      </c>
      <c r="E31" s="8"/>
      <c r="F31" s="8"/>
      <c r="G31" s="8"/>
      <c r="H31" s="8"/>
      <c r="I31" s="8"/>
      <c r="J31" s="9"/>
    </row>
    <row r="32" spans="1:10" ht="15" customHeight="1">
      <c r="A32" s="7">
        <v>1997</v>
      </c>
      <c r="B32" s="32">
        <v>1.3420000000000001</v>
      </c>
      <c r="C32" s="32">
        <v>0.63200000000000001</v>
      </c>
      <c r="D32" s="32">
        <v>1.974</v>
      </c>
      <c r="E32" s="8"/>
      <c r="F32" s="8"/>
      <c r="G32" s="8"/>
      <c r="H32" s="8"/>
      <c r="I32" s="8"/>
      <c r="J32" s="9"/>
    </row>
    <row r="33" spans="1:10" ht="15" customHeight="1">
      <c r="A33" s="7">
        <v>1998</v>
      </c>
      <c r="B33" s="32">
        <v>1.351</v>
      </c>
      <c r="C33" s="32">
        <v>0.65100000000000002</v>
      </c>
      <c r="D33" s="32">
        <v>2.0019999999999998</v>
      </c>
      <c r="E33" s="8"/>
      <c r="F33" s="8"/>
      <c r="G33" s="8"/>
      <c r="H33" s="8"/>
      <c r="I33" s="8"/>
      <c r="J33" s="9"/>
    </row>
    <row r="34" spans="1:10" ht="15" customHeight="1">
      <c r="A34" s="7">
        <v>1999</v>
      </c>
      <c r="B34" s="32">
        <v>1.343</v>
      </c>
      <c r="C34" s="32">
        <v>0.66500000000000004</v>
      </c>
      <c r="D34" s="32">
        <v>2.008</v>
      </c>
      <c r="E34" s="8"/>
      <c r="F34" s="8"/>
      <c r="G34" s="8"/>
      <c r="H34" s="8"/>
      <c r="I34" s="8"/>
      <c r="J34" s="9"/>
    </row>
    <row r="35" spans="1:10" ht="15" customHeight="1">
      <c r="A35" s="7">
        <v>2000</v>
      </c>
      <c r="B35" s="32">
        <v>1.357</v>
      </c>
      <c r="C35" s="32">
        <v>0.69699999999999995</v>
      </c>
      <c r="D35" s="32">
        <v>2.0539999999999998</v>
      </c>
      <c r="E35" s="8"/>
      <c r="F35" s="8"/>
      <c r="G35" s="8"/>
      <c r="H35" s="8"/>
      <c r="I35" s="8"/>
      <c r="J35" s="9"/>
    </row>
    <row r="36" spans="1:10" ht="15" customHeight="1">
      <c r="A36" s="7">
        <v>2001</v>
      </c>
      <c r="B36" s="32">
        <v>1.327</v>
      </c>
      <c r="C36" s="32">
        <v>0.70499999999999996</v>
      </c>
      <c r="D36" s="32">
        <v>2.032</v>
      </c>
      <c r="E36" s="8"/>
      <c r="F36" s="8"/>
      <c r="G36" s="8"/>
      <c r="H36" s="8"/>
      <c r="I36" s="8"/>
      <c r="J36" s="9"/>
    </row>
    <row r="37" spans="1:10" ht="15" customHeight="1">
      <c r="A37" s="7">
        <v>2002</v>
      </c>
      <c r="B37" s="32">
        <v>1.306</v>
      </c>
      <c r="C37" s="32">
        <v>0.71899999999999997</v>
      </c>
      <c r="D37" s="32">
        <v>2.0249999999999999</v>
      </c>
      <c r="E37" s="8"/>
      <c r="F37" s="8"/>
      <c r="G37" s="8"/>
      <c r="H37" s="8"/>
      <c r="I37" s="8"/>
      <c r="J37" s="9"/>
    </row>
    <row r="38" spans="1:10" ht="15" customHeight="1">
      <c r="A38" s="7">
        <v>2003</v>
      </c>
      <c r="B38" s="32">
        <v>1.3049999999999999</v>
      </c>
      <c r="C38" s="32">
        <v>0.75</v>
      </c>
      <c r="D38" s="32">
        <v>2.0550000000000002</v>
      </c>
      <c r="E38" s="8"/>
      <c r="F38" s="8"/>
      <c r="G38" s="8"/>
      <c r="H38" s="8"/>
      <c r="I38" s="8"/>
      <c r="J38" s="9"/>
    </row>
    <row r="39" spans="1:10" ht="15" customHeight="1">
      <c r="A39" s="7">
        <v>2004</v>
      </c>
      <c r="B39" s="32">
        <v>1.296</v>
      </c>
      <c r="C39" s="32">
        <v>0.76200000000000001</v>
      </c>
      <c r="D39" s="32">
        <v>2.0590000000000002</v>
      </c>
      <c r="E39" s="8"/>
      <c r="F39" s="8"/>
      <c r="G39" s="8"/>
      <c r="H39" s="8"/>
      <c r="I39" s="8"/>
      <c r="J39" s="9"/>
    </row>
    <row r="40" spans="1:10" ht="15" customHeight="1">
      <c r="A40" s="7">
        <v>2005</v>
      </c>
      <c r="B40" s="32">
        <v>1.296</v>
      </c>
      <c r="C40" s="32">
        <v>0.76600000000000001</v>
      </c>
      <c r="D40" s="32">
        <v>2.0619999999999998</v>
      </c>
      <c r="E40" s="8"/>
      <c r="F40" s="8"/>
      <c r="G40" s="8"/>
      <c r="H40" s="8"/>
      <c r="I40" s="8"/>
      <c r="J40" s="9"/>
    </row>
    <row r="41" spans="1:10" ht="15" customHeight="1">
      <c r="A41" s="7">
        <v>2006</v>
      </c>
      <c r="B41" s="32">
        <v>1.329</v>
      </c>
      <c r="C41" s="32">
        <v>0.78300000000000003</v>
      </c>
      <c r="D41" s="32">
        <v>2.1120000000000001</v>
      </c>
      <c r="E41" s="8"/>
      <c r="F41" s="8"/>
      <c r="G41" s="8"/>
      <c r="H41" s="8"/>
      <c r="I41" s="8"/>
      <c r="J41" s="9"/>
    </row>
    <row r="42" spans="1:10" ht="15" customHeight="1">
      <c r="A42" s="7">
        <v>2007</v>
      </c>
      <c r="B42" s="32">
        <v>1.33</v>
      </c>
      <c r="C42" s="32">
        <v>0.79400000000000004</v>
      </c>
      <c r="D42" s="32">
        <v>2.1230000000000002</v>
      </c>
      <c r="E42" s="8"/>
      <c r="F42" s="8"/>
      <c r="G42" s="8"/>
      <c r="H42" s="8"/>
      <c r="I42" s="8"/>
      <c r="J42" s="9"/>
    </row>
    <row r="43" spans="1:10" ht="15" customHeight="1">
      <c r="A43" s="7">
        <v>2008</v>
      </c>
      <c r="B43" s="32">
        <v>1.2869999999999999</v>
      </c>
      <c r="C43" s="32">
        <v>0.78700000000000003</v>
      </c>
      <c r="D43" s="32">
        <v>2.0739999999999998</v>
      </c>
      <c r="E43" s="8"/>
      <c r="F43" s="8"/>
      <c r="G43" s="8"/>
      <c r="H43" s="8"/>
      <c r="I43" s="8"/>
      <c r="J43" s="9"/>
    </row>
    <row r="44" spans="1:10" ht="15" customHeight="1">
      <c r="A44" s="7">
        <v>2009</v>
      </c>
      <c r="B44" s="32">
        <v>1.2270000000000001</v>
      </c>
      <c r="C44" s="32">
        <v>0.77500000000000002</v>
      </c>
      <c r="D44" s="32">
        <v>2.0019999999999998</v>
      </c>
      <c r="E44" s="8"/>
      <c r="F44" s="8"/>
      <c r="G44" s="8"/>
      <c r="H44" s="8"/>
      <c r="I44" s="8"/>
      <c r="J44" s="9"/>
    </row>
    <row r="45" spans="1:10" ht="15" customHeight="1">
      <c r="A45" s="7">
        <v>2010</v>
      </c>
      <c r="B45" s="32">
        <v>1.1599999999999999</v>
      </c>
      <c r="C45" s="32">
        <v>0.76500000000000001</v>
      </c>
      <c r="D45" s="32">
        <v>1.9259999999999999</v>
      </c>
      <c r="E45" s="8"/>
      <c r="F45" s="8"/>
      <c r="G45" s="8"/>
      <c r="H45" s="8"/>
      <c r="I45" s="8"/>
      <c r="J45" s="9"/>
    </row>
    <row r="46" spans="1:10" ht="15" customHeight="1">
      <c r="A46" s="7">
        <v>2011</v>
      </c>
      <c r="B46" s="32">
        <v>1.1180000000000001</v>
      </c>
      <c r="C46" s="32">
        <v>0.77100000000000002</v>
      </c>
      <c r="D46" s="32">
        <v>1.889</v>
      </c>
      <c r="E46" s="8"/>
      <c r="F46" s="8"/>
      <c r="G46" s="8"/>
      <c r="H46" s="8"/>
      <c r="I46" s="8"/>
      <c r="J46" s="9"/>
    </row>
    <row r="47" spans="1:10" ht="15" customHeight="1">
      <c r="A47" s="7">
        <v>2012</v>
      </c>
      <c r="B47" s="32">
        <v>1.093</v>
      </c>
      <c r="C47" s="32">
        <v>0.78100000000000003</v>
      </c>
      <c r="D47" s="32">
        <v>1.875</v>
      </c>
      <c r="E47" s="8"/>
      <c r="F47" s="8"/>
      <c r="G47" s="8"/>
      <c r="H47" s="8"/>
      <c r="I47" s="8"/>
      <c r="J47" s="9"/>
    </row>
    <row r="48" spans="1:10" ht="15" customHeight="1">
      <c r="A48" s="7">
        <v>2013</v>
      </c>
      <c r="B48" s="32">
        <v>1.0609999999999999</v>
      </c>
      <c r="C48" s="32">
        <v>0.79100000000000004</v>
      </c>
      <c r="D48" s="32">
        <v>1.851</v>
      </c>
      <c r="E48" s="8"/>
      <c r="F48" s="8"/>
      <c r="G48" s="8"/>
      <c r="H48" s="8"/>
      <c r="I48" s="8"/>
      <c r="J48" s="9"/>
    </row>
    <row r="49" spans="1:10" ht="15" customHeight="1">
      <c r="A49" s="7">
        <v>2014</v>
      </c>
      <c r="B49" s="32">
        <v>1.046</v>
      </c>
      <c r="C49" s="32">
        <v>0.81799999999999995</v>
      </c>
      <c r="D49" s="32">
        <v>1.8640000000000001</v>
      </c>
      <c r="E49" s="8"/>
      <c r="F49" s="8"/>
      <c r="G49" s="8"/>
      <c r="H49" s="8"/>
      <c r="I49" s="8"/>
      <c r="J49" s="9"/>
    </row>
    <row r="50" spans="1:10" ht="15" customHeight="1">
      <c r="A50" s="7">
        <v>2015</v>
      </c>
      <c r="B50" s="32">
        <v>1.02</v>
      </c>
      <c r="C50" s="32">
        <v>0.82599999999999996</v>
      </c>
      <c r="D50" s="32">
        <v>1.845</v>
      </c>
      <c r="E50" s="8"/>
      <c r="F50" s="8"/>
      <c r="G50" s="8"/>
      <c r="H50" s="8"/>
      <c r="I50" s="8"/>
      <c r="J50" s="9"/>
    </row>
    <row r="51" spans="1:10" ht="15" customHeight="1">
      <c r="A51" s="7">
        <v>2016</v>
      </c>
      <c r="B51" s="32">
        <v>0.98199999999999998</v>
      </c>
      <c r="C51" s="32">
        <v>0.83499999999999996</v>
      </c>
      <c r="D51" s="32">
        <v>1.8169999999999999</v>
      </c>
      <c r="E51" s="8"/>
      <c r="F51" s="8"/>
      <c r="G51" s="8"/>
      <c r="H51" s="8"/>
      <c r="I51" s="8"/>
      <c r="J51" s="9"/>
    </row>
    <row r="52" spans="1:10" ht="15" customHeight="1">
      <c r="A52" s="7">
        <v>2017</v>
      </c>
      <c r="B52" s="32">
        <v>0.94</v>
      </c>
      <c r="C52" s="32">
        <v>0.82399999999999995</v>
      </c>
      <c r="D52" s="32">
        <v>1.764</v>
      </c>
      <c r="E52" s="8"/>
      <c r="F52" s="8"/>
      <c r="G52" s="8"/>
      <c r="H52" s="8"/>
      <c r="I52" s="8"/>
      <c r="J52" s="9"/>
    </row>
    <row r="53" spans="1:10" ht="15" customHeight="1">
      <c r="A53" s="7">
        <v>2018</v>
      </c>
      <c r="B53" s="32">
        <v>0.90400000000000003</v>
      </c>
      <c r="C53" s="32">
        <v>0.82399999999999995</v>
      </c>
      <c r="D53" s="32">
        <v>1.7270000000000001</v>
      </c>
      <c r="E53" s="8"/>
      <c r="F53" s="8"/>
      <c r="G53" s="8"/>
      <c r="H53" s="8"/>
      <c r="I53" s="8"/>
      <c r="J53" s="9"/>
    </row>
    <row r="54" spans="1:10" ht="15" customHeight="1">
      <c r="A54" s="7">
        <v>2019</v>
      </c>
      <c r="B54" s="32">
        <v>0.88300000000000001</v>
      </c>
      <c r="C54" s="32">
        <v>0.81899999999999995</v>
      </c>
      <c r="D54" s="32">
        <v>1.7010000000000001</v>
      </c>
      <c r="E54" s="8"/>
      <c r="F54" s="8"/>
      <c r="G54" s="8"/>
      <c r="H54" s="8"/>
      <c r="I54" s="8"/>
      <c r="J54" s="9"/>
    </row>
    <row r="55" spans="1:10" ht="15" customHeight="1">
      <c r="A55" s="7">
        <v>2020</v>
      </c>
      <c r="B55" s="32">
        <v>0.84299999999999997</v>
      </c>
      <c r="C55" s="32">
        <v>0.79500000000000004</v>
      </c>
      <c r="D55" s="32">
        <v>1.6379999999999999</v>
      </c>
      <c r="E55" s="8"/>
      <c r="F55" s="8"/>
      <c r="G55" s="8"/>
      <c r="H55" s="8"/>
      <c r="I55" s="8"/>
      <c r="J55" s="9"/>
    </row>
    <row r="56" spans="1:10" ht="15" customHeight="1">
      <c r="A56" s="7">
        <v>2021</v>
      </c>
      <c r="B56" s="32">
        <v>0.84099999999999997</v>
      </c>
      <c r="C56" s="32">
        <v>0.82199999999999995</v>
      </c>
      <c r="D56" s="32">
        <v>1.663</v>
      </c>
      <c r="E56" s="8"/>
      <c r="F56" s="8"/>
      <c r="G56" s="8"/>
      <c r="H56" s="8"/>
      <c r="I56" s="8"/>
      <c r="J56" s="9"/>
    </row>
    <row r="57" spans="1:10" ht="15" customHeight="1">
      <c r="A57" s="6">
        <v>2022</v>
      </c>
      <c r="B57" s="40">
        <v>0.83499999999999996</v>
      </c>
      <c r="C57" s="40">
        <v>0.83</v>
      </c>
      <c r="D57" s="40">
        <v>1.665</v>
      </c>
      <c r="E57" s="8"/>
      <c r="F57" s="8"/>
      <c r="G57" s="8"/>
      <c r="H57" s="8"/>
      <c r="I57" s="8"/>
      <c r="J57" s="9"/>
    </row>
    <row r="58" spans="1:10" ht="15" customHeight="1">
      <c r="A58" s="7">
        <v>2023</v>
      </c>
      <c r="B58" s="32">
        <v>0.82799999999999996</v>
      </c>
      <c r="C58" s="32">
        <v>0.84</v>
      </c>
      <c r="D58" s="32">
        <v>1.669</v>
      </c>
      <c r="E58" s="8"/>
      <c r="F58" s="8"/>
      <c r="G58" s="8"/>
      <c r="H58" s="8"/>
      <c r="I58" s="8"/>
      <c r="J58" s="9"/>
    </row>
    <row r="59" spans="1:10" ht="15" customHeight="1">
      <c r="A59" s="7">
        <v>2024</v>
      </c>
      <c r="B59" s="32">
        <v>0.81899999999999995</v>
      </c>
      <c r="C59" s="32">
        <v>0.84899999999999998</v>
      </c>
      <c r="D59" s="32">
        <v>1.669</v>
      </c>
      <c r="E59" s="8"/>
      <c r="F59" s="8"/>
      <c r="G59" s="8"/>
      <c r="H59" s="8"/>
      <c r="I59" s="8"/>
      <c r="J59" s="9"/>
    </row>
    <row r="60" spans="1:10" ht="15" customHeight="1">
      <c r="A60" s="7">
        <v>2025</v>
      </c>
      <c r="B60" s="32">
        <v>0.80900000000000005</v>
      </c>
      <c r="C60" s="32">
        <v>0.86099999999999999</v>
      </c>
      <c r="D60" s="32">
        <v>1.67</v>
      </c>
      <c r="E60" s="8"/>
      <c r="F60" s="8"/>
      <c r="G60" s="8"/>
      <c r="H60" s="8"/>
      <c r="I60" s="8"/>
      <c r="J60" s="9"/>
    </row>
    <row r="61" spans="1:10" ht="15" customHeight="1">
      <c r="A61" s="7">
        <v>2026</v>
      </c>
      <c r="B61" s="32">
        <v>0.79900000000000004</v>
      </c>
      <c r="C61" s="32">
        <v>0.873</v>
      </c>
      <c r="D61" s="32">
        <v>1.6719999999999999</v>
      </c>
      <c r="E61" s="8"/>
      <c r="F61" s="8"/>
      <c r="G61" s="8"/>
      <c r="H61" s="8"/>
      <c r="I61" s="8"/>
      <c r="J61" s="9"/>
    </row>
    <row r="62" spans="1:10" ht="15" customHeight="1">
      <c r="A62" s="7">
        <v>2027</v>
      </c>
      <c r="B62" s="32">
        <v>0.79100000000000004</v>
      </c>
      <c r="C62" s="32">
        <v>0.88600000000000001</v>
      </c>
      <c r="D62" s="32">
        <v>1.6759999999999999</v>
      </c>
      <c r="E62" s="8"/>
      <c r="F62" s="8"/>
      <c r="G62" s="8"/>
      <c r="H62" s="8"/>
      <c r="I62" s="8"/>
      <c r="J62" s="9"/>
    </row>
    <row r="63" spans="1:10" ht="15" customHeight="1">
      <c r="A63" s="7">
        <v>2028</v>
      </c>
      <c r="B63" s="32">
        <v>0.78300000000000003</v>
      </c>
      <c r="C63" s="32">
        <v>0.89800000000000002</v>
      </c>
      <c r="D63" s="32">
        <v>1.681</v>
      </c>
      <c r="E63" s="8"/>
      <c r="F63" s="8"/>
      <c r="G63" s="8"/>
      <c r="H63" s="8"/>
      <c r="I63" s="8"/>
      <c r="J63" s="9"/>
    </row>
    <row r="64" spans="1:10" ht="15" customHeight="1">
      <c r="A64" s="7">
        <v>2029</v>
      </c>
      <c r="B64" s="32">
        <v>0.77500000000000002</v>
      </c>
      <c r="C64" s="32">
        <v>0.91100000000000003</v>
      </c>
      <c r="D64" s="32">
        <v>1.6859999999999999</v>
      </c>
      <c r="E64" s="8"/>
      <c r="F64" s="8"/>
      <c r="G64" s="8"/>
      <c r="H64" s="8"/>
      <c r="I64" s="8"/>
      <c r="J64" s="9"/>
    </row>
    <row r="65" spans="1:10" ht="15" customHeight="1">
      <c r="A65" s="7">
        <v>2030</v>
      </c>
      <c r="B65" s="32">
        <v>0.76800000000000002</v>
      </c>
      <c r="C65" s="32">
        <v>0.92300000000000004</v>
      </c>
      <c r="D65" s="32">
        <v>1.6910000000000001</v>
      </c>
      <c r="E65" s="8"/>
      <c r="F65" s="8"/>
      <c r="G65" s="8"/>
      <c r="H65" s="8"/>
      <c r="I65" s="8"/>
      <c r="J65" s="9"/>
    </row>
    <row r="66" spans="1:10" ht="15" customHeight="1">
      <c r="A66" s="7">
        <v>2031</v>
      </c>
      <c r="B66" s="32">
        <v>0.76100000000000001</v>
      </c>
      <c r="C66" s="32">
        <v>0.93500000000000005</v>
      </c>
      <c r="D66" s="32">
        <v>1.696</v>
      </c>
      <c r="E66" s="8"/>
      <c r="F66" s="8"/>
      <c r="G66" s="8"/>
      <c r="H66" s="8"/>
      <c r="I66" s="8"/>
      <c r="J66" s="9"/>
    </row>
    <row r="67" spans="1:10" ht="15" customHeight="1">
      <c r="A67" s="7">
        <v>2032</v>
      </c>
      <c r="B67" s="32">
        <v>0.754</v>
      </c>
      <c r="C67" s="32">
        <v>0.94599999999999995</v>
      </c>
      <c r="D67" s="32">
        <v>1.7</v>
      </c>
      <c r="E67" s="8"/>
      <c r="F67" s="8"/>
      <c r="G67" s="8"/>
      <c r="H67" s="8"/>
      <c r="I67" s="8"/>
      <c r="J67" s="9"/>
    </row>
    <row r="68" spans="1:10" ht="15" customHeight="1">
      <c r="A68" s="7">
        <v>2033</v>
      </c>
      <c r="B68" s="32">
        <v>0.747</v>
      </c>
      <c r="C68" s="32">
        <v>0.95599999999999996</v>
      </c>
      <c r="D68" s="32">
        <v>1.7030000000000001</v>
      </c>
      <c r="E68" s="8"/>
      <c r="F68" s="8"/>
      <c r="G68" s="8"/>
      <c r="H68" s="8"/>
      <c r="I68" s="8"/>
      <c r="J68" s="9"/>
    </row>
    <row r="69" spans="1:10" ht="15" customHeight="1">
      <c r="A69" s="7">
        <v>2034</v>
      </c>
      <c r="B69" s="32">
        <v>0.73899999999999999</v>
      </c>
      <c r="C69" s="32">
        <v>0.96399999999999997</v>
      </c>
      <c r="D69" s="32">
        <v>1.704</v>
      </c>
      <c r="E69" s="8"/>
      <c r="F69" s="8"/>
      <c r="G69" s="8"/>
      <c r="H69" s="8"/>
      <c r="I69" s="8"/>
      <c r="J69" s="9"/>
    </row>
    <row r="70" spans="1:10" ht="15" customHeight="1">
      <c r="A70" s="7">
        <v>2035</v>
      </c>
      <c r="B70" s="32">
        <v>0.73199999999999998</v>
      </c>
      <c r="C70" s="32">
        <v>0.97199999999999998</v>
      </c>
      <c r="D70" s="32">
        <v>1.704</v>
      </c>
      <c r="E70" s="8"/>
      <c r="F70" s="8"/>
      <c r="G70" s="8"/>
      <c r="H70" s="8"/>
      <c r="I70" s="8"/>
      <c r="J70" s="9"/>
    </row>
    <row r="71" spans="1:10" ht="15" customHeight="1">
      <c r="A71" s="7">
        <v>2036</v>
      </c>
      <c r="B71" s="32">
        <v>0.72399999999999998</v>
      </c>
      <c r="C71" s="32">
        <v>0.97899999999999998</v>
      </c>
      <c r="D71" s="32">
        <v>1.704</v>
      </c>
      <c r="E71" s="8"/>
      <c r="F71" s="8"/>
      <c r="G71" s="8"/>
      <c r="H71" s="8"/>
      <c r="I71" s="8"/>
      <c r="J71" s="9"/>
    </row>
    <row r="72" spans="1:10" ht="15" customHeight="1">
      <c r="A72" s="7">
        <v>2037</v>
      </c>
      <c r="B72" s="32">
        <v>0.71799999999999997</v>
      </c>
      <c r="C72" s="32">
        <v>0.98599999999999999</v>
      </c>
      <c r="D72" s="32">
        <v>1.704</v>
      </c>
      <c r="E72" s="8"/>
      <c r="F72" s="8"/>
      <c r="G72" s="8"/>
      <c r="H72" s="8"/>
      <c r="I72" s="8"/>
      <c r="J72" s="9"/>
    </row>
    <row r="73" spans="1:10" ht="15" customHeight="1">
      <c r="A73" s="7">
        <v>2038</v>
      </c>
      <c r="B73" s="32">
        <v>0.71099999999999997</v>
      </c>
      <c r="C73" s="32">
        <v>0.99299999999999999</v>
      </c>
      <c r="D73" s="32">
        <v>1.704</v>
      </c>
      <c r="E73" s="8"/>
      <c r="F73" s="8"/>
      <c r="G73" s="8"/>
      <c r="H73" s="8"/>
      <c r="I73" s="8"/>
      <c r="J73" s="9"/>
    </row>
    <row r="74" spans="1:10" ht="15" customHeight="1">
      <c r="A74" s="7">
        <v>2039</v>
      </c>
      <c r="B74" s="32">
        <v>0.70499999999999996</v>
      </c>
      <c r="C74" s="32">
        <v>0.999</v>
      </c>
      <c r="D74" s="32">
        <v>1.704</v>
      </c>
      <c r="E74" s="8"/>
      <c r="F74" s="8"/>
      <c r="G74" s="8"/>
      <c r="H74" s="8"/>
      <c r="I74" s="8"/>
      <c r="J74" s="9"/>
    </row>
    <row r="75" spans="1:10" ht="15" customHeight="1">
      <c r="A75" s="7">
        <v>2040</v>
      </c>
      <c r="B75" s="32">
        <v>0.69899999999999995</v>
      </c>
      <c r="C75" s="32">
        <v>1.004</v>
      </c>
      <c r="D75" s="32">
        <v>1.704</v>
      </c>
      <c r="E75" s="8"/>
      <c r="F75" s="8"/>
      <c r="G75" s="8"/>
      <c r="H75" s="8"/>
      <c r="I75" s="8"/>
      <c r="J75" s="9"/>
    </row>
    <row r="76" spans="1:10" ht="15" customHeight="1">
      <c r="A76" s="7">
        <v>2041</v>
      </c>
      <c r="B76" s="32">
        <v>0.69399999999999995</v>
      </c>
      <c r="C76" s="32">
        <v>1.01</v>
      </c>
      <c r="D76" s="32">
        <v>1.704</v>
      </c>
      <c r="E76" s="8"/>
      <c r="F76" s="8"/>
      <c r="G76" s="8"/>
      <c r="H76" s="8"/>
      <c r="I76" s="8"/>
      <c r="J76" s="9"/>
    </row>
    <row r="77" spans="1:10" ht="15" customHeight="1">
      <c r="A77" s="7">
        <v>2042</v>
      </c>
      <c r="B77" s="32">
        <v>0.68899999999999995</v>
      </c>
      <c r="C77" s="32">
        <v>1.0149999999999999</v>
      </c>
      <c r="D77" s="32">
        <v>1.704</v>
      </c>
      <c r="E77" s="8"/>
      <c r="F77" s="8"/>
      <c r="G77" s="8"/>
      <c r="H77" s="8"/>
      <c r="I77" s="8"/>
      <c r="J77" s="9"/>
    </row>
    <row r="78" spans="1:10" ht="15" customHeight="1">
      <c r="A78" s="7">
        <v>2043</v>
      </c>
      <c r="B78" s="32">
        <v>0.68500000000000005</v>
      </c>
      <c r="C78" s="32">
        <v>1.0189999999999999</v>
      </c>
      <c r="D78" s="32">
        <v>1.704</v>
      </c>
      <c r="E78" s="8"/>
      <c r="F78" s="8"/>
      <c r="G78" s="8"/>
      <c r="H78" s="8"/>
      <c r="I78" s="8"/>
      <c r="J78" s="9"/>
    </row>
    <row r="79" spans="1:10" ht="15" customHeight="1">
      <c r="A79" s="7">
        <v>2044</v>
      </c>
      <c r="B79" s="32">
        <v>0.68100000000000005</v>
      </c>
      <c r="C79" s="32">
        <v>1.0229999999999999</v>
      </c>
      <c r="D79" s="32">
        <v>1.704</v>
      </c>
      <c r="E79" s="8"/>
      <c r="F79" s="8"/>
      <c r="G79" s="8"/>
      <c r="H79" s="8"/>
      <c r="I79" s="8"/>
      <c r="J79" s="9"/>
    </row>
    <row r="80" spans="1:10" ht="15" customHeight="1">
      <c r="A80" s="7">
        <v>2045</v>
      </c>
      <c r="B80" s="32">
        <v>0.67700000000000005</v>
      </c>
      <c r="C80" s="32">
        <v>1.0269999999999999</v>
      </c>
      <c r="D80" s="32">
        <v>1.704</v>
      </c>
      <c r="E80" s="8"/>
      <c r="F80" s="8"/>
      <c r="G80" s="8"/>
      <c r="H80" s="8"/>
      <c r="I80" s="8"/>
      <c r="J80" s="9"/>
    </row>
    <row r="81" spans="1:10" ht="15" customHeight="1">
      <c r="A81" s="7">
        <v>2046</v>
      </c>
      <c r="B81" s="32">
        <v>0.67400000000000004</v>
      </c>
      <c r="C81" s="32">
        <v>1.03</v>
      </c>
      <c r="D81" s="32">
        <v>1.704</v>
      </c>
      <c r="E81" s="8"/>
      <c r="F81" s="8"/>
      <c r="G81" s="8"/>
      <c r="H81" s="8"/>
      <c r="I81" s="8"/>
      <c r="J81" s="9"/>
    </row>
    <row r="82" spans="1:10" ht="15" customHeight="1">
      <c r="A82" s="7">
        <v>2047</v>
      </c>
      <c r="B82" s="32">
        <v>0.67100000000000004</v>
      </c>
      <c r="C82" s="32">
        <v>1.0329999999999999</v>
      </c>
      <c r="D82" s="32">
        <v>1.704</v>
      </c>
      <c r="E82" s="8"/>
      <c r="F82" s="8"/>
      <c r="G82" s="8"/>
      <c r="H82" s="8"/>
      <c r="I82" s="8"/>
      <c r="J82" s="9"/>
    </row>
    <row r="83" spans="1:10" ht="15" customHeight="1">
      <c r="A83" s="7">
        <v>2048</v>
      </c>
      <c r="B83" s="32">
        <v>0.66800000000000004</v>
      </c>
      <c r="C83" s="32">
        <v>1.036</v>
      </c>
      <c r="D83" s="32">
        <v>1.704</v>
      </c>
      <c r="E83" s="8"/>
      <c r="F83" s="8"/>
      <c r="G83" s="8"/>
      <c r="H83" s="8"/>
      <c r="I83" s="8"/>
      <c r="J83" s="9"/>
    </row>
    <row r="84" spans="1:10" ht="15" customHeight="1">
      <c r="A84" s="7">
        <v>2049</v>
      </c>
      <c r="B84" s="32">
        <v>0.66600000000000004</v>
      </c>
      <c r="C84" s="32">
        <v>1.038</v>
      </c>
      <c r="D84" s="32">
        <v>1.704</v>
      </c>
      <c r="E84" s="8"/>
      <c r="F84" s="8"/>
      <c r="G84" s="8"/>
      <c r="H84" s="8"/>
      <c r="I84" s="8"/>
      <c r="J84" s="9"/>
    </row>
    <row r="85" spans="1:10" ht="15" customHeight="1">
      <c r="A85" s="7">
        <v>2050</v>
      </c>
      <c r="B85" s="32">
        <v>0.66400000000000003</v>
      </c>
      <c r="C85" s="32">
        <v>1.04</v>
      </c>
      <c r="D85" s="32">
        <v>1.704</v>
      </c>
      <c r="E85" s="8"/>
      <c r="F85" s="8"/>
      <c r="G85" s="8"/>
      <c r="H85" s="8"/>
      <c r="I85" s="8"/>
      <c r="J85" s="9"/>
    </row>
    <row r="86" spans="1:10" ht="15" customHeight="1">
      <c r="A86" s="7">
        <v>2051</v>
      </c>
      <c r="B86" s="32">
        <v>0.66300000000000003</v>
      </c>
      <c r="C86" s="32">
        <v>1.0409999999999999</v>
      </c>
      <c r="D86" s="32">
        <v>1.704</v>
      </c>
      <c r="E86" s="8"/>
      <c r="F86" s="8"/>
      <c r="G86" s="8"/>
      <c r="H86" s="8"/>
      <c r="I86" s="8"/>
      <c r="J86" s="9"/>
    </row>
    <row r="87" spans="1:10" ht="15" customHeight="1">
      <c r="A87" s="7">
        <v>2052</v>
      </c>
      <c r="B87" s="32">
        <v>0.66200000000000003</v>
      </c>
      <c r="C87" s="32">
        <v>1.042</v>
      </c>
      <c r="D87" s="32">
        <v>1.704</v>
      </c>
      <c r="E87" s="8"/>
      <c r="F87" s="8"/>
      <c r="G87" s="8"/>
      <c r="H87" s="8"/>
      <c r="I87" s="8"/>
      <c r="J87" s="9"/>
    </row>
    <row r="88" spans="1:10" ht="15" customHeight="1">
      <c r="A88" s="7">
        <v>2053</v>
      </c>
      <c r="B88" s="32">
        <v>0.66100000000000003</v>
      </c>
      <c r="C88" s="32">
        <v>1.0429999999999999</v>
      </c>
      <c r="D88" s="32">
        <v>1.704</v>
      </c>
      <c r="E88" s="8"/>
      <c r="F88" s="8"/>
      <c r="G88" s="8"/>
      <c r="H88" s="8"/>
      <c r="I88" s="8"/>
      <c r="J88" s="9"/>
    </row>
    <row r="89" spans="1:10" ht="15" customHeight="1">
      <c r="A89" s="7">
        <v>2054</v>
      </c>
      <c r="B89" s="32">
        <v>0.66100000000000003</v>
      </c>
      <c r="C89" s="32">
        <v>1.0429999999999999</v>
      </c>
      <c r="D89" s="32">
        <v>1.704</v>
      </c>
    </row>
    <row r="90" spans="1:10" ht="15" customHeight="1">
      <c r="A90" s="5"/>
      <c r="B90" s="5"/>
      <c r="C90" s="5"/>
      <c r="D90" s="5"/>
    </row>
    <row r="92" spans="1:10" ht="15" customHeight="1">
      <c r="A92" s="12" t="s">
        <v>4</v>
      </c>
    </row>
  </sheetData>
  <mergeCells count="2">
    <mergeCell ref="A5:D5"/>
    <mergeCell ref="A6:B6"/>
  </mergeCells>
  <hyperlinks>
    <hyperlink ref="A92" location="Contents!A1" display="Back to Table of Contents" xr:uid="{00000000-0004-0000-0D00-000001000000}"/>
    <hyperlink ref="A2" r:id="rId1" xr:uid="{77ADE7C7-2B2C-4B05-923C-F4189A18559C}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J120"/>
  <sheetViews>
    <sheetView zoomScaleNormal="100" workbookViewId="0"/>
  </sheetViews>
  <sheetFormatPr defaultColWidth="9.28515625" defaultRowHeight="15"/>
  <cols>
    <col min="1" max="2" width="13.7109375" customWidth="1"/>
    <col min="3" max="3" width="12.7109375" customWidth="1"/>
    <col min="4" max="14" width="8.28515625" customWidth="1"/>
  </cols>
  <sheetData>
    <row r="1" spans="1:10" ht="15" customHeight="1">
      <c r="A1" s="2" t="s">
        <v>34</v>
      </c>
    </row>
    <row r="2" spans="1:10" ht="15" customHeight="1">
      <c r="A2" s="15" t="s">
        <v>0</v>
      </c>
    </row>
    <row r="3" spans="1:10" ht="15" customHeight="1"/>
    <row r="4" spans="1:10" ht="15" customHeight="1"/>
    <row r="5" spans="1:10" ht="30" customHeight="1">
      <c r="A5" s="72" t="s">
        <v>33</v>
      </c>
      <c r="B5" s="72"/>
      <c r="C5" s="72"/>
      <c r="D5" s="2"/>
      <c r="E5" s="2"/>
      <c r="F5" s="2"/>
      <c r="G5" s="2"/>
    </row>
    <row r="6" spans="1:10" s="3" customFormat="1" ht="15" customHeight="1">
      <c r="A6" s="73" t="s">
        <v>28</v>
      </c>
      <c r="B6" s="73"/>
    </row>
    <row r="7" spans="1:10" s="3" customFormat="1" ht="15" customHeight="1"/>
    <row r="8" spans="1:10" s="3" customFormat="1" ht="15" customHeight="1">
      <c r="A8" s="6"/>
      <c r="B8" s="6" t="s">
        <v>52</v>
      </c>
      <c r="C8" s="7"/>
    </row>
    <row r="9" spans="1:10" s="3" customFormat="1" ht="15" customHeight="1">
      <c r="A9" s="7">
        <v>1950</v>
      </c>
      <c r="B9" s="28">
        <v>1495.5889999999999</v>
      </c>
      <c r="C9" s="7"/>
      <c r="D9" s="8"/>
      <c r="E9" s="8"/>
      <c r="F9" s="8"/>
      <c r="G9" s="8"/>
      <c r="H9" s="8"/>
      <c r="I9" s="8"/>
      <c r="J9" s="9"/>
    </row>
    <row r="10" spans="1:10" s="3" customFormat="1" ht="15" customHeight="1">
      <c r="A10" s="7">
        <v>1951</v>
      </c>
      <c r="B10" s="28">
        <v>1482.71</v>
      </c>
      <c r="C10" s="7"/>
      <c r="D10" s="8"/>
      <c r="E10" s="8"/>
      <c r="F10" s="8"/>
      <c r="G10" s="8"/>
      <c r="H10" s="8"/>
      <c r="I10" s="8"/>
      <c r="J10" s="9"/>
    </row>
    <row r="11" spans="1:10" s="3" customFormat="1" ht="15" customHeight="1">
      <c r="A11" s="7">
        <v>1952</v>
      </c>
      <c r="B11" s="28">
        <v>1456.3140000000001</v>
      </c>
      <c r="C11" s="7"/>
      <c r="D11" s="8"/>
      <c r="E11" s="8"/>
      <c r="F11" s="8"/>
      <c r="G11" s="8"/>
      <c r="H11" s="8"/>
      <c r="I11" s="8"/>
      <c r="J11" s="9"/>
    </row>
    <row r="12" spans="1:10" s="3" customFormat="1" ht="15" customHeight="1">
      <c r="A12" s="7">
        <v>1953</v>
      </c>
      <c r="B12" s="28">
        <v>1448.9680000000001</v>
      </c>
      <c r="C12" s="7"/>
      <c r="D12" s="8"/>
      <c r="E12" s="8"/>
      <c r="F12" s="8"/>
      <c r="G12" s="8"/>
      <c r="H12" s="8"/>
      <c r="I12" s="8"/>
      <c r="J12" s="9"/>
    </row>
    <row r="13" spans="1:10" s="3" customFormat="1" ht="15" customHeight="1">
      <c r="A13" s="7">
        <v>1954</v>
      </c>
      <c r="B13" s="28">
        <v>1378.963</v>
      </c>
      <c r="C13" s="7"/>
      <c r="D13" s="8"/>
      <c r="E13" s="8"/>
      <c r="F13" s="8"/>
      <c r="G13" s="8"/>
      <c r="H13" s="8"/>
      <c r="I13" s="8"/>
      <c r="J13" s="9"/>
    </row>
    <row r="14" spans="1:10" s="3" customFormat="1" ht="15" customHeight="1">
      <c r="A14" s="7">
        <v>1955</v>
      </c>
      <c r="B14" s="28">
        <v>1398.2860000000001</v>
      </c>
      <c r="C14" s="7"/>
      <c r="D14" s="8"/>
      <c r="E14" s="8"/>
      <c r="F14" s="8"/>
      <c r="G14" s="8"/>
      <c r="H14" s="8"/>
      <c r="I14" s="8"/>
      <c r="J14" s="9"/>
    </row>
    <row r="15" spans="1:10" s="3" customFormat="1" ht="15" customHeight="1">
      <c r="A15" s="7">
        <v>1956</v>
      </c>
      <c r="B15" s="28">
        <v>1399.09</v>
      </c>
      <c r="C15" s="7"/>
      <c r="D15" s="8"/>
      <c r="E15" s="8"/>
      <c r="F15" s="8"/>
      <c r="G15" s="8"/>
      <c r="H15" s="8"/>
      <c r="I15" s="8"/>
      <c r="J15" s="9"/>
    </row>
    <row r="16" spans="1:10" s="3" customFormat="1" ht="15" customHeight="1">
      <c r="A16" s="7">
        <v>1957</v>
      </c>
      <c r="B16" s="28">
        <v>1422.922</v>
      </c>
      <c r="C16" s="7"/>
      <c r="D16" s="8"/>
      <c r="E16" s="8"/>
      <c r="F16" s="8"/>
      <c r="G16" s="8"/>
      <c r="H16" s="8"/>
      <c r="I16" s="8"/>
      <c r="J16" s="9"/>
    </row>
    <row r="17" spans="1:10" s="3" customFormat="1" ht="15" customHeight="1">
      <c r="A17" s="7">
        <v>1958</v>
      </c>
      <c r="B17" s="28">
        <v>1409.491</v>
      </c>
      <c r="C17" s="7"/>
      <c r="D17" s="8"/>
      <c r="E17" s="8"/>
      <c r="F17" s="8"/>
      <c r="G17" s="8"/>
      <c r="H17" s="8"/>
      <c r="I17" s="8"/>
      <c r="J17" s="9"/>
    </row>
    <row r="18" spans="1:10" s="3" customFormat="1" ht="15" customHeight="1">
      <c r="A18" s="7">
        <v>1959</v>
      </c>
      <c r="B18" s="28">
        <v>1383.91</v>
      </c>
      <c r="C18" s="7"/>
      <c r="D18" s="8"/>
      <c r="E18" s="8"/>
      <c r="F18" s="8"/>
      <c r="G18" s="8"/>
      <c r="H18" s="8"/>
      <c r="I18" s="8"/>
      <c r="J18" s="9"/>
    </row>
    <row r="19" spans="1:10" s="3" customFormat="1" ht="15" customHeight="1">
      <c r="A19" s="7">
        <v>1960</v>
      </c>
      <c r="B19" s="28">
        <v>1395.5250000000001</v>
      </c>
      <c r="C19" s="7"/>
      <c r="D19" s="8"/>
      <c r="E19" s="8"/>
      <c r="F19" s="8"/>
      <c r="G19" s="8"/>
      <c r="H19" s="8"/>
      <c r="I19" s="8"/>
      <c r="J19" s="9"/>
    </row>
    <row r="20" spans="1:10" s="3" customFormat="1" ht="15" customHeight="1">
      <c r="A20" s="7">
        <v>1961</v>
      </c>
      <c r="B20" s="28">
        <v>1364.2719999999999</v>
      </c>
      <c r="C20" s="7"/>
      <c r="D20" s="8"/>
      <c r="E20" s="8"/>
      <c r="F20" s="8"/>
      <c r="G20" s="8"/>
      <c r="H20" s="8"/>
      <c r="I20" s="8"/>
      <c r="J20" s="9"/>
    </row>
    <row r="21" spans="1:10" s="3" customFormat="1" ht="15" customHeight="1">
      <c r="A21" s="7">
        <v>1962</v>
      </c>
      <c r="B21" s="28">
        <v>1388.4380000000001</v>
      </c>
      <c r="C21" s="7"/>
      <c r="D21" s="8"/>
      <c r="E21" s="8"/>
      <c r="F21" s="8"/>
      <c r="G21" s="8"/>
      <c r="H21" s="8"/>
      <c r="I21" s="8"/>
      <c r="J21" s="9"/>
    </row>
    <row r="22" spans="1:10" s="3" customFormat="1" ht="15" customHeight="1">
      <c r="A22" s="7">
        <v>1963</v>
      </c>
      <c r="B22" s="28">
        <v>1410.0060000000001</v>
      </c>
      <c r="C22" s="7"/>
      <c r="D22" s="8"/>
      <c r="E22" s="8"/>
      <c r="F22" s="8"/>
      <c r="G22" s="8"/>
      <c r="H22" s="8"/>
      <c r="I22" s="8"/>
      <c r="J22" s="9"/>
    </row>
    <row r="23" spans="1:10" s="3" customFormat="1" ht="15" customHeight="1">
      <c r="A23" s="7">
        <v>1964</v>
      </c>
      <c r="B23" s="28">
        <v>1368.2670000000001</v>
      </c>
      <c r="C23" s="7"/>
      <c r="D23" s="8"/>
      <c r="E23" s="8"/>
      <c r="F23" s="8"/>
      <c r="G23" s="8"/>
      <c r="H23" s="8"/>
      <c r="I23" s="8"/>
      <c r="J23" s="9"/>
    </row>
    <row r="24" spans="1:10" s="3" customFormat="1" ht="15" customHeight="1">
      <c r="A24" s="7">
        <v>1965</v>
      </c>
      <c r="B24" s="28">
        <v>1370.7760000000001</v>
      </c>
      <c r="C24" s="7"/>
      <c r="D24" s="8"/>
      <c r="E24" s="8"/>
      <c r="F24" s="8"/>
      <c r="G24" s="8"/>
      <c r="H24" s="8"/>
      <c r="I24" s="8"/>
      <c r="J24" s="9"/>
    </row>
    <row r="25" spans="1:10" s="3" customFormat="1" ht="15" customHeight="1">
      <c r="A25" s="7">
        <v>1966</v>
      </c>
      <c r="B25" s="28">
        <v>1372.434</v>
      </c>
      <c r="C25" s="7"/>
      <c r="D25" s="8"/>
      <c r="E25" s="8"/>
      <c r="F25" s="8"/>
      <c r="G25" s="8"/>
      <c r="H25" s="8"/>
      <c r="I25" s="8"/>
      <c r="J25" s="9"/>
    </row>
    <row r="26" spans="1:10" s="3" customFormat="1" ht="15" customHeight="1">
      <c r="A26" s="7">
        <v>1967</v>
      </c>
      <c r="B26" s="28">
        <v>1337.633</v>
      </c>
      <c r="C26" s="7"/>
      <c r="D26" s="8"/>
      <c r="E26" s="8"/>
      <c r="F26" s="8"/>
      <c r="G26" s="8"/>
      <c r="H26" s="8"/>
      <c r="I26" s="8"/>
      <c r="J26" s="9"/>
    </row>
    <row r="27" spans="1:10" s="3" customFormat="1" ht="15" customHeight="1">
      <c r="A27" s="7">
        <v>1968</v>
      </c>
      <c r="B27" s="28">
        <v>1362.088</v>
      </c>
      <c r="C27" s="7"/>
      <c r="D27" s="8"/>
      <c r="E27" s="8"/>
      <c r="F27" s="8"/>
      <c r="G27" s="8"/>
      <c r="H27" s="8"/>
      <c r="I27" s="8"/>
      <c r="J27" s="9"/>
    </row>
    <row r="28" spans="1:10" s="3" customFormat="1" ht="15" customHeight="1">
      <c r="A28" s="7">
        <v>1969</v>
      </c>
      <c r="B28" s="28">
        <v>1320.953</v>
      </c>
      <c r="C28" s="7"/>
      <c r="D28" s="8"/>
      <c r="E28" s="8"/>
      <c r="F28" s="8"/>
      <c r="G28" s="8"/>
      <c r="H28" s="8"/>
      <c r="I28" s="8"/>
      <c r="J28" s="9"/>
    </row>
    <row r="29" spans="1:10" s="3" customFormat="1" ht="15" customHeight="1">
      <c r="A29" s="7">
        <v>1970</v>
      </c>
      <c r="B29" s="28">
        <v>1290.7760000000001</v>
      </c>
      <c r="C29" s="7"/>
      <c r="D29" s="8"/>
      <c r="E29" s="8"/>
      <c r="F29" s="8"/>
      <c r="G29" s="8"/>
      <c r="H29" s="8"/>
      <c r="I29" s="8"/>
      <c r="J29" s="9"/>
    </row>
    <row r="30" spans="1:10" s="3" customFormat="1" ht="15" customHeight="1">
      <c r="A30" s="7">
        <v>1971</v>
      </c>
      <c r="B30" s="28">
        <v>1285.106</v>
      </c>
      <c r="C30" s="7"/>
      <c r="D30" s="8"/>
      <c r="E30" s="8"/>
      <c r="F30" s="8"/>
      <c r="G30" s="8"/>
      <c r="H30" s="8"/>
      <c r="I30" s="8"/>
      <c r="J30" s="9"/>
    </row>
    <row r="31" spans="1:10" s="3" customFormat="1" ht="15" customHeight="1">
      <c r="A31" s="7">
        <v>1972</v>
      </c>
      <c r="B31" s="28">
        <v>1279.4749999999999</v>
      </c>
      <c r="C31" s="7"/>
      <c r="D31" s="8"/>
      <c r="E31" s="8"/>
      <c r="F31" s="8"/>
      <c r="G31" s="8"/>
      <c r="H31" s="8"/>
      <c r="I31" s="8"/>
      <c r="J31" s="9"/>
    </row>
    <row r="32" spans="1:10" s="3" customFormat="1" ht="15" customHeight="1">
      <c r="A32" s="7">
        <v>1973</v>
      </c>
      <c r="B32" s="28">
        <v>1262.692</v>
      </c>
      <c r="C32" s="7"/>
      <c r="D32" s="8"/>
      <c r="E32" s="8"/>
      <c r="F32" s="8"/>
      <c r="G32" s="8"/>
      <c r="H32" s="8"/>
      <c r="I32" s="8"/>
      <c r="J32" s="9"/>
    </row>
    <row r="33" spans="1:10" s="3" customFormat="1" ht="15" customHeight="1">
      <c r="A33" s="7">
        <v>1974</v>
      </c>
      <c r="B33" s="28">
        <v>1210.675</v>
      </c>
      <c r="C33" s="7"/>
      <c r="D33" s="8"/>
      <c r="E33" s="8"/>
      <c r="F33" s="8"/>
      <c r="G33" s="8"/>
      <c r="H33" s="8"/>
      <c r="I33" s="8"/>
      <c r="J33" s="9"/>
    </row>
    <row r="34" spans="1:10" s="3" customFormat="1" ht="15" customHeight="1">
      <c r="A34" s="7">
        <v>1975</v>
      </c>
      <c r="B34" s="28">
        <v>1164.9290000000001</v>
      </c>
      <c r="C34" s="7"/>
      <c r="D34" s="8"/>
      <c r="E34" s="8"/>
      <c r="F34" s="8"/>
      <c r="G34" s="8"/>
      <c r="H34" s="8"/>
      <c r="I34" s="8"/>
      <c r="J34" s="9"/>
    </row>
    <row r="35" spans="1:10" s="3" customFormat="1" ht="15" customHeight="1">
      <c r="A35" s="7">
        <v>1976</v>
      </c>
      <c r="B35" s="28">
        <v>1155.25</v>
      </c>
      <c r="C35" s="7"/>
      <c r="D35" s="8"/>
      <c r="E35" s="8"/>
      <c r="F35" s="8"/>
      <c r="G35" s="8"/>
      <c r="H35" s="8"/>
      <c r="I35" s="8"/>
      <c r="J35" s="9"/>
    </row>
    <row r="36" spans="1:10" s="3" customFormat="1" ht="15" customHeight="1">
      <c r="A36" s="7">
        <v>1977</v>
      </c>
      <c r="B36" s="28">
        <v>1121.895</v>
      </c>
      <c r="C36" s="7"/>
      <c r="D36" s="8"/>
      <c r="E36" s="8"/>
      <c r="F36" s="8"/>
      <c r="G36" s="8"/>
      <c r="H36" s="8"/>
      <c r="I36" s="8"/>
      <c r="J36" s="9"/>
    </row>
    <row r="37" spans="1:10" s="3" customFormat="1" ht="15" customHeight="1">
      <c r="A37" s="7">
        <v>1978</v>
      </c>
      <c r="B37" s="28">
        <v>1118.7829999999999</v>
      </c>
      <c r="C37" s="7"/>
      <c r="D37" s="8"/>
      <c r="E37" s="8"/>
      <c r="F37" s="8"/>
      <c r="G37" s="8"/>
      <c r="H37" s="8"/>
      <c r="I37" s="8"/>
      <c r="J37" s="9"/>
    </row>
    <row r="38" spans="1:10" s="3" customFormat="1" ht="15" customHeight="1">
      <c r="A38" s="7">
        <v>1979</v>
      </c>
      <c r="B38" s="28">
        <v>1080.693</v>
      </c>
      <c r="C38" s="7"/>
      <c r="D38" s="8"/>
      <c r="E38" s="8"/>
      <c r="F38" s="8"/>
      <c r="G38" s="8"/>
      <c r="H38" s="8"/>
      <c r="I38" s="8"/>
      <c r="J38" s="9"/>
    </row>
    <row r="39" spans="1:10" s="3" customFormat="1" ht="15" customHeight="1">
      <c r="A39" s="7">
        <v>1980</v>
      </c>
      <c r="B39" s="28">
        <v>1098.7070000000001</v>
      </c>
      <c r="C39" s="7"/>
      <c r="D39" s="8"/>
      <c r="E39" s="8"/>
      <c r="F39" s="8"/>
      <c r="G39" s="8"/>
      <c r="H39" s="8"/>
      <c r="I39" s="8"/>
      <c r="J39" s="9"/>
    </row>
    <row r="40" spans="1:10" s="3" customFormat="1" ht="15" customHeight="1">
      <c r="A40" s="7">
        <v>1981</v>
      </c>
      <c r="B40" s="28">
        <v>1069.5409999999999</v>
      </c>
      <c r="C40" s="7"/>
      <c r="D40" s="8"/>
      <c r="E40" s="8"/>
      <c r="F40" s="8"/>
      <c r="G40" s="8"/>
      <c r="H40" s="8"/>
      <c r="I40" s="8"/>
      <c r="J40" s="9"/>
    </row>
    <row r="41" spans="1:10" s="3" customFormat="1" ht="15" customHeight="1">
      <c r="A41" s="7">
        <v>1982</v>
      </c>
      <c r="B41" s="28">
        <v>1037.519</v>
      </c>
      <c r="C41" s="7"/>
      <c r="D41" s="8"/>
      <c r="E41" s="8"/>
      <c r="F41" s="8"/>
      <c r="G41" s="8"/>
      <c r="H41" s="8"/>
      <c r="I41" s="8"/>
      <c r="J41" s="9"/>
    </row>
    <row r="42" spans="1:10" s="3" customFormat="1" ht="15" customHeight="1">
      <c r="A42" s="7">
        <v>1983</v>
      </c>
      <c r="B42" s="28">
        <v>1049.4079999999999</v>
      </c>
      <c r="C42" s="7"/>
      <c r="D42" s="8"/>
      <c r="E42" s="8"/>
      <c r="F42" s="8"/>
      <c r="G42" s="8"/>
      <c r="H42" s="8"/>
      <c r="I42" s="8"/>
      <c r="J42" s="9"/>
    </row>
    <row r="43" spans="1:10" s="3" customFormat="1" ht="15" customHeight="1">
      <c r="A43" s="7">
        <v>1984</v>
      </c>
      <c r="B43" s="28">
        <v>1040.684</v>
      </c>
      <c r="C43" s="7"/>
      <c r="D43" s="8"/>
      <c r="E43" s="8"/>
      <c r="F43" s="8"/>
      <c r="G43" s="8"/>
      <c r="H43" s="8"/>
      <c r="I43" s="8"/>
      <c r="J43" s="9"/>
    </row>
    <row r="44" spans="1:10" s="3" customFormat="1" ht="15" customHeight="1">
      <c r="A44" s="7">
        <v>1985</v>
      </c>
      <c r="B44" s="28">
        <v>1044.6610000000001</v>
      </c>
      <c r="C44" s="7"/>
      <c r="D44" s="8"/>
      <c r="E44" s="8"/>
      <c r="F44" s="8"/>
      <c r="G44" s="8"/>
      <c r="H44" s="8"/>
      <c r="I44" s="8"/>
      <c r="J44" s="9"/>
    </row>
    <row r="45" spans="1:10" s="3" customFormat="1" ht="15" customHeight="1">
      <c r="A45" s="7">
        <v>1986</v>
      </c>
      <c r="B45" s="28">
        <v>1034.174</v>
      </c>
      <c r="C45" s="7"/>
      <c r="D45" s="8"/>
      <c r="E45" s="8"/>
      <c r="F45" s="8"/>
      <c r="G45" s="8"/>
      <c r="H45" s="8"/>
      <c r="I45" s="8"/>
      <c r="J45" s="9"/>
    </row>
    <row r="46" spans="1:10" s="3" customFormat="1" ht="15" customHeight="1">
      <c r="A46" s="7">
        <v>1987</v>
      </c>
      <c r="B46" s="28">
        <v>1023.842</v>
      </c>
      <c r="C46" s="7"/>
      <c r="D46" s="8"/>
      <c r="E46" s="8"/>
      <c r="F46" s="8"/>
      <c r="G46" s="8"/>
      <c r="H46" s="8"/>
      <c r="I46" s="8"/>
      <c r="J46" s="9"/>
    </row>
    <row r="47" spans="1:10" s="3" customFormat="1" ht="15" customHeight="1">
      <c r="A47" s="7">
        <v>1988</v>
      </c>
      <c r="B47" s="28">
        <v>1032.777</v>
      </c>
      <c r="C47" s="7"/>
      <c r="D47" s="8"/>
      <c r="E47" s="8"/>
      <c r="F47" s="8"/>
      <c r="G47" s="8"/>
      <c r="H47" s="8"/>
      <c r="I47" s="8"/>
      <c r="J47" s="9"/>
    </row>
    <row r="48" spans="1:10" s="3" customFormat="1" ht="15" customHeight="1">
      <c r="A48" s="7">
        <v>1989</v>
      </c>
      <c r="B48" s="28">
        <v>1004.321</v>
      </c>
      <c r="C48" s="7"/>
      <c r="D48" s="8"/>
      <c r="E48" s="8"/>
      <c r="F48" s="8"/>
      <c r="G48" s="8"/>
      <c r="H48" s="8"/>
      <c r="I48" s="8"/>
      <c r="J48" s="9"/>
    </row>
    <row r="49" spans="1:10" s="3" customFormat="1" ht="15" customHeight="1">
      <c r="A49" s="7">
        <v>1990</v>
      </c>
      <c r="B49" s="28">
        <v>985.779</v>
      </c>
      <c r="C49" s="7"/>
      <c r="D49" s="8"/>
      <c r="E49" s="8"/>
      <c r="F49" s="8"/>
      <c r="G49" s="8"/>
      <c r="H49" s="8"/>
      <c r="I49" s="8"/>
      <c r="J49" s="9"/>
    </row>
    <row r="50" spans="1:10" s="3" customFormat="1" ht="15" customHeight="1">
      <c r="A50" s="7">
        <v>1991</v>
      </c>
      <c r="B50" s="28">
        <v>972.33199999999999</v>
      </c>
      <c r="C50" s="7"/>
      <c r="D50" s="8"/>
      <c r="E50" s="8"/>
      <c r="F50" s="8"/>
      <c r="G50" s="8"/>
      <c r="H50" s="8"/>
      <c r="I50" s="8"/>
      <c r="J50" s="9"/>
    </row>
    <row r="51" spans="1:10" s="3" customFormat="1" ht="15" customHeight="1">
      <c r="A51" s="7">
        <v>1992</v>
      </c>
      <c r="B51" s="28">
        <v>958.55700000000002</v>
      </c>
      <c r="C51" s="7"/>
      <c r="D51" s="8"/>
      <c r="E51" s="8"/>
      <c r="F51" s="8"/>
      <c r="G51" s="8"/>
      <c r="H51" s="8"/>
      <c r="I51" s="8"/>
      <c r="J51" s="9"/>
    </row>
    <row r="52" spans="1:10" s="3" customFormat="1" ht="15" customHeight="1">
      <c r="A52" s="7">
        <v>1993</v>
      </c>
      <c r="B52" s="28">
        <v>980.24800000000005</v>
      </c>
      <c r="C52" s="7"/>
      <c r="D52" s="8"/>
      <c r="E52" s="8"/>
      <c r="F52" s="8"/>
      <c r="G52" s="8"/>
      <c r="H52" s="8"/>
      <c r="I52" s="8"/>
      <c r="J52" s="9"/>
    </row>
    <row r="53" spans="1:10" s="3" customFormat="1" ht="15" customHeight="1">
      <c r="A53" s="7">
        <v>1994</v>
      </c>
      <c r="B53" s="28">
        <v>967.71100000000001</v>
      </c>
      <c r="C53" s="7"/>
      <c r="D53" s="8"/>
      <c r="E53" s="8"/>
      <c r="F53" s="8"/>
      <c r="G53" s="8"/>
      <c r="H53" s="8"/>
      <c r="I53" s="8"/>
      <c r="J53" s="9"/>
    </row>
    <row r="54" spans="1:10" s="3" customFormat="1" ht="15" customHeight="1">
      <c r="A54" s="7">
        <v>1995</v>
      </c>
      <c r="B54" s="28">
        <v>964.93100000000004</v>
      </c>
      <c r="C54" s="7"/>
      <c r="D54" s="8"/>
      <c r="E54" s="8"/>
      <c r="F54" s="8"/>
      <c r="G54" s="8"/>
      <c r="H54" s="8"/>
      <c r="I54" s="8"/>
      <c r="J54" s="9"/>
    </row>
    <row r="55" spans="1:10" s="3" customFormat="1" ht="15" customHeight="1">
      <c r="A55" s="7">
        <v>1996</v>
      </c>
      <c r="B55" s="28">
        <v>950.43</v>
      </c>
      <c r="C55" s="7"/>
      <c r="D55" s="8"/>
      <c r="E55" s="8"/>
      <c r="F55" s="8"/>
      <c r="G55" s="8"/>
      <c r="H55" s="8"/>
      <c r="I55" s="8"/>
      <c r="J55" s="9"/>
    </row>
    <row r="56" spans="1:10" s="3" customFormat="1" ht="15" customHeight="1">
      <c r="A56" s="7">
        <v>1997</v>
      </c>
      <c r="B56" s="28">
        <v>935.84500000000003</v>
      </c>
      <c r="C56" s="7"/>
      <c r="D56" s="8"/>
      <c r="E56" s="8"/>
      <c r="F56" s="8"/>
      <c r="G56" s="8"/>
      <c r="H56" s="8"/>
      <c r="I56" s="8"/>
      <c r="J56" s="9"/>
    </row>
    <row r="57" spans="1:10" s="3" customFormat="1" ht="15" customHeight="1">
      <c r="A57" s="7">
        <v>1998</v>
      </c>
      <c r="B57" s="28">
        <v>928.23500000000001</v>
      </c>
      <c r="C57" s="7"/>
      <c r="D57" s="8"/>
      <c r="E57" s="8"/>
      <c r="F57" s="8"/>
      <c r="G57" s="8"/>
      <c r="H57" s="8"/>
      <c r="I57" s="8"/>
      <c r="J57" s="9"/>
    </row>
    <row r="58" spans="1:10" s="3" customFormat="1" ht="15" customHeight="1">
      <c r="A58" s="7">
        <v>1999</v>
      </c>
      <c r="B58" s="28">
        <v>933.54700000000003</v>
      </c>
      <c r="C58" s="7"/>
      <c r="D58" s="8"/>
      <c r="E58" s="8"/>
      <c r="F58" s="8"/>
      <c r="G58" s="8"/>
      <c r="H58" s="8"/>
      <c r="I58" s="8"/>
      <c r="J58" s="9"/>
    </row>
    <row r="59" spans="1:10" s="3" customFormat="1" ht="15" customHeight="1">
      <c r="A59" s="7">
        <v>2000</v>
      </c>
      <c r="B59" s="28">
        <v>923.82799999999997</v>
      </c>
      <c r="C59" s="7"/>
      <c r="D59" s="8"/>
      <c r="E59" s="8"/>
      <c r="F59" s="8"/>
      <c r="G59" s="8"/>
      <c r="H59" s="8"/>
      <c r="I59" s="8"/>
      <c r="J59" s="9"/>
    </row>
    <row r="60" spans="1:10" s="3" customFormat="1" ht="15" customHeight="1">
      <c r="A60" s="7">
        <v>2001</v>
      </c>
      <c r="B60" s="28">
        <v>914.86300000000006</v>
      </c>
      <c r="C60" s="7"/>
      <c r="D60" s="8"/>
      <c r="E60" s="8"/>
      <c r="F60" s="8"/>
      <c r="G60" s="8"/>
      <c r="H60" s="8"/>
      <c r="I60" s="8"/>
      <c r="J60" s="9"/>
    </row>
    <row r="61" spans="1:10" s="3" customFormat="1" ht="15" customHeight="1">
      <c r="A61" s="7">
        <v>2002</v>
      </c>
      <c r="B61" s="28">
        <v>910.79100000000005</v>
      </c>
      <c r="C61" s="7"/>
      <c r="D61" s="8"/>
      <c r="E61" s="8"/>
      <c r="F61" s="8"/>
      <c r="G61" s="8"/>
      <c r="H61" s="8"/>
      <c r="I61" s="8"/>
      <c r="J61" s="9"/>
    </row>
    <row r="62" spans="1:10" s="3" customFormat="1" ht="15" customHeight="1">
      <c r="A62" s="7">
        <v>2003</v>
      </c>
      <c r="B62" s="28">
        <v>897.80499999999995</v>
      </c>
      <c r="C62" s="7"/>
      <c r="D62" s="8"/>
      <c r="E62" s="8"/>
      <c r="F62" s="8"/>
      <c r="G62" s="8"/>
      <c r="H62" s="8"/>
      <c r="I62" s="8"/>
      <c r="J62" s="9"/>
    </row>
    <row r="63" spans="1:10" s="3" customFormat="1" ht="15" customHeight="1">
      <c r="A63" s="7">
        <v>2004</v>
      </c>
      <c r="B63" s="28">
        <v>865.678</v>
      </c>
      <c r="C63" s="7"/>
      <c r="D63" s="8"/>
      <c r="E63" s="8"/>
      <c r="F63" s="8"/>
      <c r="G63" s="8"/>
      <c r="H63" s="8"/>
      <c r="I63" s="8"/>
      <c r="J63" s="9"/>
    </row>
    <row r="64" spans="1:10" s="3" customFormat="1" ht="15" customHeight="1">
      <c r="A64" s="7">
        <v>2005</v>
      </c>
      <c r="B64" s="28">
        <v>867.46500000000003</v>
      </c>
      <c r="C64" s="7"/>
      <c r="D64" s="8"/>
      <c r="E64" s="8"/>
      <c r="F64" s="8"/>
      <c r="G64" s="8"/>
      <c r="H64" s="8"/>
      <c r="I64" s="8"/>
      <c r="J64" s="9"/>
    </row>
    <row r="65" spans="1:10" s="3" customFormat="1" ht="15" customHeight="1">
      <c r="A65" s="7">
        <v>2006</v>
      </c>
      <c r="B65" s="28">
        <v>847.03899999999999</v>
      </c>
      <c r="C65" s="7"/>
      <c r="D65" s="8"/>
      <c r="E65" s="8"/>
      <c r="F65" s="8"/>
      <c r="G65" s="8"/>
      <c r="H65" s="8"/>
      <c r="I65" s="8"/>
      <c r="J65" s="9"/>
    </row>
    <row r="66" spans="1:10" s="3" customFormat="1" ht="15" customHeight="1">
      <c r="A66" s="7">
        <v>2007</v>
      </c>
      <c r="B66" s="28">
        <v>827.798</v>
      </c>
      <c r="C66" s="7"/>
      <c r="D66" s="8"/>
      <c r="E66" s="8"/>
      <c r="F66" s="8"/>
      <c r="G66" s="8"/>
      <c r="H66" s="8"/>
      <c r="I66" s="8"/>
      <c r="J66" s="9"/>
    </row>
    <row r="67" spans="1:10" s="3" customFormat="1" ht="15" customHeight="1">
      <c r="A67" s="7">
        <v>2008</v>
      </c>
      <c r="B67" s="28">
        <v>827.76099999999997</v>
      </c>
      <c r="C67" s="7"/>
      <c r="D67" s="8"/>
      <c r="E67" s="8"/>
      <c r="F67" s="8"/>
      <c r="G67" s="8"/>
      <c r="H67" s="8"/>
      <c r="I67" s="8"/>
      <c r="J67" s="9"/>
    </row>
    <row r="68" spans="1:10" s="3" customFormat="1" ht="15" customHeight="1">
      <c r="A68" s="7">
        <v>2009</v>
      </c>
      <c r="B68" s="28">
        <v>798.82500000000005</v>
      </c>
      <c r="C68" s="7"/>
      <c r="D68" s="8"/>
      <c r="E68" s="8"/>
      <c r="F68" s="8"/>
      <c r="G68" s="8"/>
      <c r="H68" s="8"/>
      <c r="I68" s="8"/>
      <c r="J68" s="9"/>
    </row>
    <row r="69" spans="1:10" s="3" customFormat="1" ht="15" customHeight="1">
      <c r="A69" s="7">
        <v>2010</v>
      </c>
      <c r="B69" s="28">
        <v>791.85500000000002</v>
      </c>
      <c r="C69" s="7"/>
      <c r="D69" s="8"/>
      <c r="E69" s="8"/>
      <c r="F69" s="8"/>
      <c r="G69" s="8"/>
      <c r="H69" s="8"/>
      <c r="I69" s="8"/>
      <c r="J69" s="9"/>
    </row>
    <row r="70" spans="1:10" s="3" customFormat="1" ht="15" customHeight="1">
      <c r="A70" s="7">
        <v>2011</v>
      </c>
      <c r="B70" s="28">
        <v>791.02300000000002</v>
      </c>
      <c r="C70" s="7"/>
      <c r="D70" s="8"/>
      <c r="E70" s="8"/>
      <c r="F70" s="8"/>
      <c r="G70" s="8"/>
      <c r="H70" s="8"/>
      <c r="I70" s="8"/>
      <c r="J70" s="9"/>
    </row>
    <row r="71" spans="1:10" s="3" customFormat="1" ht="15" customHeight="1">
      <c r="A71" s="7">
        <v>2012</v>
      </c>
      <c r="B71" s="28">
        <v>783.25099999999998</v>
      </c>
      <c r="C71" s="7"/>
      <c r="D71" s="8"/>
      <c r="E71" s="8"/>
      <c r="F71" s="8"/>
      <c r="G71" s="8"/>
      <c r="H71" s="8"/>
      <c r="I71" s="8"/>
      <c r="J71" s="9"/>
    </row>
    <row r="72" spans="1:10" s="3" customFormat="1" ht="15" customHeight="1">
      <c r="A72" s="7">
        <v>2013</v>
      </c>
      <c r="B72" s="28">
        <v>784.63199999999995</v>
      </c>
      <c r="C72" s="7"/>
      <c r="D72" s="8"/>
      <c r="E72" s="8"/>
      <c r="F72" s="8"/>
      <c r="G72" s="8"/>
      <c r="H72" s="8"/>
      <c r="I72" s="8"/>
      <c r="J72" s="9"/>
    </row>
    <row r="73" spans="1:10" s="3" customFormat="1" ht="15" customHeight="1">
      <c r="A73" s="7">
        <v>2014</v>
      </c>
      <c r="B73" s="28">
        <v>776.73400000000004</v>
      </c>
      <c r="C73" s="7"/>
      <c r="D73" s="8"/>
      <c r="E73" s="8"/>
      <c r="F73" s="8"/>
      <c r="G73" s="8"/>
      <c r="H73" s="8"/>
      <c r="I73" s="8"/>
      <c r="J73" s="9"/>
    </row>
    <row r="74" spans="1:10" s="3" customFormat="1" ht="15" customHeight="1">
      <c r="A74" s="7">
        <v>2015</v>
      </c>
      <c r="B74" s="28">
        <v>785.88599999999997</v>
      </c>
      <c r="C74" s="7"/>
      <c r="D74" s="8"/>
      <c r="E74" s="8"/>
      <c r="F74" s="8"/>
      <c r="G74" s="8"/>
      <c r="H74" s="8"/>
      <c r="I74" s="8"/>
      <c r="J74" s="9"/>
    </row>
    <row r="75" spans="1:10" s="3" customFormat="1" ht="15" customHeight="1">
      <c r="A75" s="7">
        <v>2016</v>
      </c>
      <c r="B75" s="28">
        <v>780.16300000000001</v>
      </c>
      <c r="C75" s="7"/>
      <c r="D75" s="8"/>
      <c r="E75" s="8"/>
      <c r="F75" s="8"/>
      <c r="G75" s="8"/>
      <c r="H75" s="8"/>
      <c r="I75" s="8"/>
      <c r="J75" s="9"/>
    </row>
    <row r="76" spans="1:10" s="3" customFormat="1" ht="15" customHeight="1">
      <c r="A76" s="7">
        <v>2017</v>
      </c>
      <c r="B76" s="28">
        <v>783.93899999999996</v>
      </c>
      <c r="C76" s="7"/>
      <c r="D76" s="8"/>
      <c r="E76" s="8"/>
      <c r="F76" s="8"/>
      <c r="G76" s="8"/>
      <c r="H76" s="8"/>
      <c r="I76" s="8"/>
      <c r="J76" s="9"/>
    </row>
    <row r="77" spans="1:10" s="3" customFormat="1" ht="15" customHeight="1">
      <c r="A77" s="7">
        <v>2018</v>
      </c>
      <c r="B77" s="28">
        <v>776.03</v>
      </c>
      <c r="C77" s="7"/>
      <c r="D77" s="8"/>
      <c r="E77" s="8"/>
      <c r="F77" s="8"/>
      <c r="G77" s="8"/>
      <c r="H77" s="8"/>
      <c r="I77" s="8"/>
      <c r="J77" s="9"/>
    </row>
    <row r="78" spans="1:10" s="3" customFormat="1" ht="15" customHeight="1">
      <c r="A78" s="7">
        <v>2019</v>
      </c>
      <c r="B78" s="29">
        <v>766.18600000000004</v>
      </c>
      <c r="C78" s="7"/>
      <c r="D78" s="8"/>
      <c r="E78" s="8"/>
      <c r="F78" s="8"/>
      <c r="G78" s="8"/>
      <c r="H78" s="8"/>
      <c r="I78" s="8"/>
      <c r="J78" s="9"/>
    </row>
    <row r="79" spans="1:10" s="3" customFormat="1" ht="15" customHeight="1">
      <c r="A79" s="6">
        <v>2020</v>
      </c>
      <c r="B79" s="41">
        <v>886.75900000000001</v>
      </c>
      <c r="C79" s="7"/>
      <c r="D79" s="8"/>
      <c r="E79" s="8"/>
      <c r="F79" s="8"/>
      <c r="G79" s="8"/>
      <c r="H79" s="8"/>
      <c r="I79" s="8"/>
      <c r="J79" s="9"/>
    </row>
    <row r="80" spans="1:10" s="3" customFormat="1" ht="15" customHeight="1">
      <c r="A80" s="7">
        <v>2021</v>
      </c>
      <c r="B80" s="28">
        <v>896.62900000000002</v>
      </c>
      <c r="C80" s="7"/>
      <c r="D80" s="8"/>
      <c r="E80" s="8"/>
      <c r="F80" s="8"/>
      <c r="G80" s="8"/>
      <c r="H80" s="8"/>
      <c r="I80" s="8"/>
      <c r="J80" s="9"/>
    </row>
    <row r="81" spans="1:10" s="3" customFormat="1" ht="15" customHeight="1">
      <c r="A81" s="7">
        <v>2022</v>
      </c>
      <c r="B81" s="28">
        <v>846.00199999999995</v>
      </c>
      <c r="C81" s="7"/>
      <c r="D81" s="8"/>
      <c r="E81" s="8"/>
      <c r="F81" s="8"/>
      <c r="G81" s="8"/>
      <c r="H81" s="8"/>
      <c r="I81" s="8"/>
      <c r="J81" s="9"/>
    </row>
    <row r="82" spans="1:10" s="3" customFormat="1" ht="15" customHeight="1">
      <c r="A82" s="7">
        <v>2023</v>
      </c>
      <c r="B82" s="28">
        <v>787.04300000000001</v>
      </c>
      <c r="C82" s="7"/>
      <c r="D82" s="8"/>
      <c r="E82" s="8"/>
      <c r="F82" s="8"/>
      <c r="G82" s="8"/>
      <c r="H82" s="8"/>
      <c r="I82" s="8"/>
      <c r="J82" s="9"/>
    </row>
    <row r="83" spans="1:10" s="3" customFormat="1" ht="15" customHeight="1">
      <c r="A83" s="7">
        <v>2024</v>
      </c>
      <c r="B83" s="28">
        <v>763.36599999999999</v>
      </c>
      <c r="C83" s="7"/>
      <c r="D83" s="8"/>
      <c r="E83" s="8"/>
      <c r="F83" s="8"/>
      <c r="G83" s="8"/>
      <c r="H83" s="8"/>
      <c r="I83" s="8"/>
      <c r="J83" s="9"/>
    </row>
    <row r="84" spans="1:10" s="3" customFormat="1" ht="15" customHeight="1">
      <c r="A84" s="7">
        <v>2025</v>
      </c>
      <c r="B84" s="28">
        <v>753.90899999999999</v>
      </c>
      <c r="C84" s="7"/>
      <c r="D84" s="8"/>
      <c r="E84" s="8"/>
      <c r="F84" s="8"/>
      <c r="G84" s="8"/>
      <c r="H84" s="8"/>
      <c r="I84" s="8"/>
      <c r="J84" s="9"/>
    </row>
    <row r="85" spans="1:10" s="3" customFormat="1" ht="15" customHeight="1">
      <c r="A85" s="7">
        <v>2026</v>
      </c>
      <c r="B85" s="28">
        <v>743.75800000000004</v>
      </c>
      <c r="C85" s="7"/>
      <c r="D85" s="8"/>
      <c r="E85" s="8"/>
      <c r="F85" s="8"/>
      <c r="G85" s="8"/>
      <c r="H85" s="8"/>
      <c r="I85" s="8"/>
      <c r="J85" s="9"/>
    </row>
    <row r="86" spans="1:10" s="3" customFormat="1" ht="15" customHeight="1">
      <c r="A86" s="7">
        <v>2027</v>
      </c>
      <c r="B86" s="28">
        <v>736.90099999999995</v>
      </c>
      <c r="C86" s="7"/>
      <c r="D86" s="8"/>
      <c r="E86" s="8"/>
      <c r="F86" s="8"/>
      <c r="G86" s="8"/>
      <c r="H86" s="8"/>
      <c r="I86" s="8"/>
      <c r="J86" s="9"/>
    </row>
    <row r="87" spans="1:10" s="3" customFormat="1" ht="15" customHeight="1">
      <c r="A87" s="7">
        <v>2028</v>
      </c>
      <c r="B87" s="28">
        <v>730.11500000000001</v>
      </c>
      <c r="C87" s="7"/>
      <c r="D87" s="8"/>
      <c r="E87" s="8"/>
      <c r="F87" s="8"/>
      <c r="G87" s="8"/>
      <c r="H87" s="8"/>
      <c r="I87" s="8"/>
      <c r="J87" s="9"/>
    </row>
    <row r="88" spans="1:10" s="3" customFormat="1" ht="15" customHeight="1">
      <c r="A88" s="7">
        <v>2029</v>
      </c>
      <c r="B88" s="28">
        <v>723.399</v>
      </c>
      <c r="C88" s="7"/>
      <c r="D88" s="8"/>
      <c r="E88" s="8"/>
      <c r="F88" s="8"/>
      <c r="G88" s="8"/>
      <c r="H88" s="8"/>
      <c r="I88" s="8"/>
      <c r="J88" s="9"/>
    </row>
    <row r="89" spans="1:10" s="3" customFormat="1" ht="15" customHeight="1">
      <c r="A89" s="7">
        <v>2030</v>
      </c>
      <c r="B89" s="28">
        <v>716.75300000000004</v>
      </c>
      <c r="C89" s="7"/>
      <c r="D89" s="8"/>
      <c r="E89" s="8"/>
      <c r="F89" s="8"/>
      <c r="G89" s="8"/>
      <c r="H89" s="8"/>
      <c r="I89" s="8"/>
      <c r="J89" s="9"/>
    </row>
    <row r="90" spans="1:10" s="3" customFormat="1" ht="15" customHeight="1">
      <c r="A90" s="7">
        <v>2031</v>
      </c>
      <c r="B90" s="28">
        <v>710.17499999999995</v>
      </c>
      <c r="C90" s="7"/>
      <c r="D90" s="8"/>
      <c r="E90" s="8"/>
      <c r="F90" s="8"/>
      <c r="G90" s="8"/>
      <c r="H90" s="8"/>
      <c r="I90" s="8"/>
      <c r="J90" s="9"/>
    </row>
    <row r="91" spans="1:10" s="3" customFormat="1" ht="15" customHeight="1">
      <c r="A91" s="7">
        <v>2032</v>
      </c>
      <c r="B91" s="28">
        <v>703.66499999999996</v>
      </c>
      <c r="C91" s="7"/>
      <c r="D91" s="8"/>
      <c r="E91" s="8"/>
      <c r="F91" s="8"/>
      <c r="G91" s="8"/>
      <c r="H91" s="8"/>
      <c r="I91" s="8"/>
      <c r="J91" s="9"/>
    </row>
    <row r="92" spans="1:10" s="3" customFormat="1" ht="15" customHeight="1">
      <c r="A92" s="7">
        <v>2033</v>
      </c>
      <c r="B92" s="28">
        <v>697.22199999999998</v>
      </c>
      <c r="C92" s="7"/>
      <c r="D92" s="8"/>
      <c r="E92" s="8"/>
      <c r="F92" s="8"/>
      <c r="G92" s="8"/>
      <c r="H92" s="8"/>
      <c r="I92" s="8"/>
      <c r="J92" s="9"/>
    </row>
    <row r="93" spans="1:10" s="3" customFormat="1" ht="15" customHeight="1">
      <c r="A93" s="7">
        <v>2034</v>
      </c>
      <c r="B93" s="28">
        <v>690.84500000000003</v>
      </c>
      <c r="C93" s="7"/>
      <c r="D93" s="8"/>
      <c r="E93" s="8"/>
      <c r="F93" s="8"/>
      <c r="G93" s="8"/>
      <c r="H93" s="8"/>
      <c r="I93" s="8"/>
      <c r="J93" s="9"/>
    </row>
    <row r="94" spans="1:10" s="3" customFormat="1" ht="15" customHeight="1">
      <c r="A94" s="7">
        <v>2035</v>
      </c>
      <c r="B94" s="28">
        <v>684.53399999999999</v>
      </c>
      <c r="C94" s="7"/>
      <c r="D94" s="8"/>
      <c r="E94" s="8"/>
      <c r="F94" s="8"/>
      <c r="G94" s="8"/>
      <c r="H94" s="8"/>
      <c r="I94" s="8"/>
      <c r="J94" s="9"/>
    </row>
    <row r="95" spans="1:10" s="3" customFormat="1" ht="15" customHeight="1">
      <c r="A95" s="7">
        <v>2036</v>
      </c>
      <c r="B95" s="28">
        <v>678.28700000000003</v>
      </c>
      <c r="C95" s="7"/>
      <c r="D95" s="8"/>
      <c r="E95" s="8"/>
      <c r="F95" s="8"/>
      <c r="G95" s="8"/>
      <c r="H95" s="8"/>
      <c r="I95" s="8"/>
      <c r="J95" s="9"/>
    </row>
    <row r="96" spans="1:10" s="3" customFormat="1" ht="15" customHeight="1">
      <c r="A96" s="7">
        <v>2037</v>
      </c>
      <c r="B96" s="28">
        <v>672.10500000000002</v>
      </c>
      <c r="C96" s="7"/>
      <c r="D96" s="8"/>
      <c r="E96" s="8"/>
      <c r="F96" s="8"/>
      <c r="G96" s="8"/>
      <c r="H96" s="8"/>
      <c r="I96" s="8"/>
      <c r="J96" s="9"/>
    </row>
    <row r="97" spans="1:10" s="3" customFormat="1" ht="15" customHeight="1">
      <c r="A97" s="7">
        <v>2038</v>
      </c>
      <c r="B97" s="28">
        <v>665.98500000000001</v>
      </c>
      <c r="C97" s="7"/>
      <c r="D97" s="8"/>
      <c r="E97" s="8"/>
      <c r="F97" s="8"/>
      <c r="G97" s="8"/>
      <c r="H97" s="8"/>
      <c r="I97" s="8"/>
      <c r="J97" s="9"/>
    </row>
    <row r="98" spans="1:10" s="3" customFormat="1" ht="15" customHeight="1">
      <c r="A98" s="7">
        <v>2039</v>
      </c>
      <c r="B98" s="28">
        <v>659.92899999999997</v>
      </c>
      <c r="C98" s="7"/>
      <c r="D98" s="8"/>
      <c r="E98" s="8"/>
      <c r="F98" s="8"/>
      <c r="G98" s="8"/>
      <c r="H98" s="8"/>
      <c r="I98" s="8"/>
      <c r="J98" s="9"/>
    </row>
    <row r="99" spans="1:10" s="3" customFormat="1" ht="15" customHeight="1">
      <c r="A99" s="7">
        <v>2040</v>
      </c>
      <c r="B99" s="28">
        <v>653.93399999999997</v>
      </c>
      <c r="C99" s="7"/>
      <c r="D99" s="8"/>
      <c r="E99" s="8"/>
      <c r="F99" s="8"/>
      <c r="G99" s="8"/>
      <c r="H99" s="8"/>
      <c r="I99" s="8"/>
      <c r="J99" s="9"/>
    </row>
    <row r="100" spans="1:10" s="3" customFormat="1" ht="15" customHeight="1">
      <c r="A100" s="7">
        <v>2041</v>
      </c>
      <c r="B100" s="28">
        <v>648</v>
      </c>
      <c r="C100" s="7"/>
      <c r="D100" s="8"/>
      <c r="E100" s="8"/>
      <c r="F100" s="8"/>
      <c r="G100" s="8"/>
      <c r="H100" s="8"/>
      <c r="I100" s="8"/>
      <c r="J100" s="9"/>
    </row>
    <row r="101" spans="1:10" s="3" customFormat="1" ht="15" customHeight="1">
      <c r="A101" s="7">
        <v>2042</v>
      </c>
      <c r="B101" s="28">
        <v>642.12699999999995</v>
      </c>
      <c r="C101" s="7"/>
      <c r="D101" s="8"/>
      <c r="E101" s="8"/>
      <c r="F101" s="8"/>
      <c r="G101" s="8"/>
      <c r="H101" s="8"/>
      <c r="I101" s="8"/>
      <c r="J101" s="9"/>
    </row>
    <row r="102" spans="1:10" s="3" customFormat="1" ht="15" customHeight="1">
      <c r="A102" s="7">
        <v>2043</v>
      </c>
      <c r="B102" s="28">
        <v>636.31299999999999</v>
      </c>
      <c r="C102" s="7"/>
      <c r="D102" s="8"/>
      <c r="E102" s="8"/>
      <c r="F102" s="8"/>
      <c r="G102" s="8"/>
      <c r="H102" s="8"/>
      <c r="I102" s="8"/>
      <c r="J102" s="9"/>
    </row>
    <row r="103" spans="1:10" s="3" customFormat="1" ht="15" customHeight="1">
      <c r="A103" s="7">
        <v>2044</v>
      </c>
      <c r="B103" s="28">
        <v>630.55899999999997</v>
      </c>
      <c r="C103" s="7"/>
      <c r="D103" s="8"/>
      <c r="E103" s="8"/>
      <c r="F103" s="8"/>
      <c r="G103" s="8"/>
      <c r="H103" s="8"/>
      <c r="I103" s="8"/>
      <c r="J103" s="9"/>
    </row>
    <row r="104" spans="1:10" s="3" customFormat="1" ht="15" customHeight="1">
      <c r="A104" s="7">
        <v>2045</v>
      </c>
      <c r="B104" s="28">
        <v>624.86300000000006</v>
      </c>
      <c r="C104" s="7"/>
      <c r="D104" s="8"/>
      <c r="E104" s="8"/>
      <c r="F104" s="8"/>
      <c r="G104" s="8"/>
      <c r="H104" s="8"/>
      <c r="I104" s="8"/>
      <c r="J104" s="9"/>
    </row>
    <row r="105" spans="1:10" s="3" customFormat="1" ht="15" customHeight="1">
      <c r="A105" s="7">
        <v>2046</v>
      </c>
      <c r="B105" s="28">
        <v>619.22500000000002</v>
      </c>
      <c r="C105" s="7"/>
      <c r="D105" s="8"/>
      <c r="E105" s="8"/>
      <c r="F105" s="8"/>
      <c r="G105" s="8"/>
      <c r="H105" s="8"/>
      <c r="I105" s="8"/>
      <c r="J105" s="9"/>
    </row>
    <row r="106" spans="1:10" s="3" customFormat="1" ht="15" customHeight="1">
      <c r="A106" s="7">
        <v>2047</v>
      </c>
      <c r="B106" s="28">
        <v>613.64400000000001</v>
      </c>
      <c r="C106" s="7"/>
      <c r="D106" s="8"/>
      <c r="E106" s="8"/>
      <c r="F106" s="8"/>
      <c r="G106" s="8"/>
      <c r="H106" s="8"/>
      <c r="I106" s="8"/>
      <c r="J106" s="9"/>
    </row>
    <row r="107" spans="1:10" s="3" customFormat="1" ht="15" customHeight="1">
      <c r="A107" s="7">
        <v>2048</v>
      </c>
      <c r="B107" s="28">
        <v>608.12</v>
      </c>
      <c r="C107" s="7"/>
      <c r="D107" s="8"/>
      <c r="E107" s="8"/>
      <c r="F107" s="8"/>
      <c r="G107" s="8"/>
      <c r="H107" s="8"/>
      <c r="I107" s="8"/>
      <c r="J107" s="9"/>
    </row>
    <row r="108" spans="1:10" s="3" customFormat="1" ht="15" customHeight="1">
      <c r="A108" s="7">
        <v>2049</v>
      </c>
      <c r="B108" s="28">
        <v>602.65099999999995</v>
      </c>
      <c r="C108" s="7"/>
      <c r="D108" s="8"/>
      <c r="E108" s="8"/>
      <c r="F108" s="8"/>
      <c r="G108" s="8"/>
      <c r="H108" s="8"/>
      <c r="I108" s="8"/>
      <c r="J108" s="9"/>
    </row>
    <row r="109" spans="1:10" s="3" customFormat="1" ht="15" customHeight="1">
      <c r="A109" s="7">
        <v>2050</v>
      </c>
      <c r="B109" s="28">
        <v>597.23800000000006</v>
      </c>
      <c r="C109" s="7"/>
      <c r="D109" s="8"/>
      <c r="E109" s="8"/>
      <c r="F109" s="8"/>
      <c r="G109" s="8"/>
      <c r="H109" s="8"/>
      <c r="I109" s="8"/>
      <c r="J109" s="9"/>
    </row>
    <row r="110" spans="1:10" s="3" customFormat="1" ht="15" customHeight="1">
      <c r="A110" s="7">
        <v>2051</v>
      </c>
      <c r="B110" s="28">
        <v>591.87900000000002</v>
      </c>
      <c r="C110" s="7"/>
      <c r="D110" s="8"/>
      <c r="E110" s="8"/>
      <c r="F110" s="8"/>
      <c r="G110" s="8"/>
      <c r="H110" s="8"/>
      <c r="I110" s="8"/>
      <c r="J110" s="9"/>
    </row>
    <row r="111" spans="1:10" s="3" customFormat="1" ht="15" customHeight="1">
      <c r="A111" s="7">
        <v>2052</v>
      </c>
      <c r="B111" s="28">
        <v>586.57399999999996</v>
      </c>
      <c r="C111" s="7"/>
      <c r="D111" s="8"/>
      <c r="E111" s="8"/>
      <c r="F111" s="8"/>
      <c r="G111" s="8"/>
      <c r="H111" s="8"/>
      <c r="I111" s="8"/>
      <c r="J111" s="9"/>
    </row>
    <row r="112" spans="1:10" s="3" customFormat="1" ht="15" customHeight="1">
      <c r="A112" s="7">
        <v>2053</v>
      </c>
      <c r="B112" s="28">
        <v>581.32299999999998</v>
      </c>
      <c r="C112" s="7"/>
      <c r="D112" s="8"/>
      <c r="E112" s="8"/>
      <c r="F112" s="8"/>
      <c r="G112" s="8"/>
      <c r="H112" s="8"/>
      <c r="I112" s="8"/>
      <c r="J112" s="9"/>
    </row>
    <row r="113" spans="1:10" s="3" customFormat="1" ht="15" customHeight="1">
      <c r="A113" s="7">
        <v>2054</v>
      </c>
      <c r="B113" s="28">
        <v>576.125</v>
      </c>
      <c r="C113" s="7"/>
      <c r="D113" s="8"/>
      <c r="E113" s="8"/>
      <c r="F113" s="8"/>
      <c r="G113" s="8"/>
      <c r="H113" s="8"/>
      <c r="I113" s="8"/>
      <c r="J113" s="9"/>
    </row>
    <row r="114" spans="1:10" s="3" customFormat="1" ht="15" customHeight="1">
      <c r="A114" s="6"/>
      <c r="B114" s="5"/>
    </row>
    <row r="115" spans="1:10" s="3" customFormat="1" ht="15" customHeight="1"/>
    <row r="116" spans="1:10" s="3" customFormat="1" ht="15" customHeight="1">
      <c r="A116" s="12" t="s">
        <v>4</v>
      </c>
    </row>
    <row r="117" spans="1:10" ht="15" customHeight="1"/>
    <row r="118" spans="1:10" ht="15" customHeight="1"/>
    <row r="119" spans="1:10" ht="15" customHeight="1"/>
    <row r="120" spans="1:10" ht="15" customHeight="1"/>
  </sheetData>
  <mergeCells count="2">
    <mergeCell ref="A5:C5"/>
    <mergeCell ref="A6:B6"/>
  </mergeCells>
  <hyperlinks>
    <hyperlink ref="A116" location="Contents!A1" display="Back to Table of Contents" xr:uid="{00000000-0004-0000-0E00-000001000000}"/>
    <hyperlink ref="A2" r:id="rId1" xr:uid="{48450E46-5745-42FD-94AE-42361800E9E6}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 fitToPage="1"/>
  </sheetPr>
  <dimension ref="A1:G66"/>
  <sheetViews>
    <sheetView tabSelected="1" zoomScaleNormal="100" workbookViewId="0"/>
  </sheetViews>
  <sheetFormatPr defaultColWidth="10.7109375" defaultRowHeight="15" customHeight="1"/>
  <cols>
    <col min="1" max="2" width="12.7109375" style="1" customWidth="1"/>
    <col min="3" max="11" width="8.28515625" style="1" customWidth="1"/>
    <col min="12" max="16384" width="10.7109375" style="1"/>
  </cols>
  <sheetData>
    <row r="1" spans="1:7" ht="15" customHeight="1">
      <c r="A1" s="2" t="s">
        <v>34</v>
      </c>
    </row>
    <row r="2" spans="1:7" ht="15" customHeight="1">
      <c r="A2" s="15" t="s">
        <v>0</v>
      </c>
    </row>
    <row r="5" spans="1:7" s="4" customFormat="1" ht="30" customHeight="1">
      <c r="A5" s="74" t="s">
        <v>46</v>
      </c>
      <c r="B5" s="74"/>
      <c r="C5" s="74"/>
      <c r="D5" s="24"/>
      <c r="E5" s="24"/>
      <c r="F5" s="24"/>
      <c r="G5" s="24"/>
    </row>
    <row r="6" spans="1:7" s="3" customFormat="1" ht="15" customHeight="1">
      <c r="A6" s="5" t="s">
        <v>6</v>
      </c>
      <c r="B6" s="5"/>
    </row>
    <row r="7" spans="1:7" s="3" customFormat="1" ht="15" customHeight="1"/>
    <row r="8" spans="1:7" s="3" customFormat="1" ht="30" customHeight="1">
      <c r="A8" s="6"/>
      <c r="B8" s="44" t="s">
        <v>43</v>
      </c>
    </row>
    <row r="9" spans="1:7" s="3" customFormat="1" ht="15" customHeight="1">
      <c r="A9" s="7">
        <v>2000</v>
      </c>
      <c r="B9" s="52">
        <v>1.2509999999999999</v>
      </c>
      <c r="C9" s="8"/>
      <c r="D9" s="51"/>
      <c r="E9" s="8"/>
      <c r="F9" s="8"/>
      <c r="G9" s="9"/>
    </row>
    <row r="10" spans="1:7" s="3" customFormat="1" ht="15" customHeight="1">
      <c r="A10" s="7">
        <v>2001</v>
      </c>
      <c r="B10" s="52">
        <v>1.373</v>
      </c>
      <c r="C10" s="8"/>
      <c r="D10" s="51"/>
      <c r="E10" s="8"/>
      <c r="F10" s="8"/>
      <c r="G10" s="9"/>
    </row>
    <row r="11" spans="1:7" s="3" customFormat="1" ht="15" customHeight="1">
      <c r="A11" s="7">
        <v>2002</v>
      </c>
      <c r="B11" s="52">
        <v>1.3080000000000001</v>
      </c>
      <c r="C11" s="8"/>
      <c r="D11" s="51"/>
      <c r="E11" s="8"/>
      <c r="F11" s="8"/>
      <c r="G11" s="9"/>
    </row>
    <row r="12" spans="1:7" s="3" customFormat="1" ht="15" customHeight="1">
      <c r="A12" s="7">
        <v>2003</v>
      </c>
      <c r="B12" s="52">
        <v>1.155</v>
      </c>
      <c r="C12" s="8"/>
      <c r="D12" s="51"/>
      <c r="E12" s="8"/>
      <c r="F12" s="8"/>
      <c r="G12" s="9"/>
    </row>
    <row r="13" spans="1:7" s="3" customFormat="1" ht="15" customHeight="1">
      <c r="A13" s="7">
        <v>2004</v>
      </c>
      <c r="B13" s="52">
        <v>1.329</v>
      </c>
      <c r="C13" s="8"/>
      <c r="D13" s="51"/>
      <c r="E13" s="8"/>
      <c r="F13" s="8"/>
      <c r="G13" s="9"/>
    </row>
    <row r="14" spans="1:7" s="3" customFormat="1" ht="15" customHeight="1">
      <c r="A14" s="7">
        <v>2005</v>
      </c>
      <c r="B14" s="52">
        <v>1.8839999999999999</v>
      </c>
      <c r="C14" s="8"/>
      <c r="D14" s="51"/>
      <c r="E14" s="8"/>
      <c r="F14" s="8"/>
      <c r="G14" s="9"/>
    </row>
    <row r="15" spans="1:7" s="3" customFormat="1" ht="15" customHeight="1">
      <c r="A15" s="7">
        <v>2006</v>
      </c>
      <c r="B15" s="52">
        <v>1.6879999999999999</v>
      </c>
      <c r="C15" s="8"/>
      <c r="D15" s="51"/>
      <c r="E15" s="8"/>
      <c r="F15" s="8"/>
      <c r="G15" s="9"/>
    </row>
    <row r="16" spans="1:7" s="3" customFormat="1" ht="15" customHeight="1">
      <c r="A16" s="7">
        <v>2007</v>
      </c>
      <c r="B16" s="52">
        <v>0.88900000000000001</v>
      </c>
      <c r="C16" s="8"/>
      <c r="D16" s="51"/>
      <c r="E16" s="8"/>
      <c r="F16" s="8"/>
      <c r="G16" s="9"/>
    </row>
    <row r="17" spans="1:7" s="3" customFormat="1" ht="15" customHeight="1">
      <c r="A17" s="7">
        <v>2008</v>
      </c>
      <c r="B17" s="52">
        <v>0.17399999999999999</v>
      </c>
      <c r="C17" s="8"/>
      <c r="D17" s="51"/>
      <c r="E17" s="8"/>
      <c r="F17" s="8"/>
      <c r="G17" s="9"/>
    </row>
    <row r="18" spans="1:7" s="3" customFormat="1" ht="15" customHeight="1">
      <c r="A18" s="7">
        <v>2009</v>
      </c>
      <c r="B18" s="52">
        <v>0.89900000000000002</v>
      </c>
      <c r="C18" s="8"/>
      <c r="D18" s="51"/>
      <c r="E18" s="8"/>
      <c r="F18" s="8"/>
      <c r="G18" s="9"/>
    </row>
    <row r="19" spans="1:7" s="3" customFormat="1" ht="15" customHeight="1">
      <c r="A19" s="7">
        <v>2010</v>
      </c>
      <c r="B19" s="52">
        <v>0.80300000000000005</v>
      </c>
      <c r="C19" s="8"/>
      <c r="D19" s="51"/>
      <c r="E19" s="8"/>
      <c r="F19" s="8"/>
      <c r="G19" s="9"/>
    </row>
    <row r="20" spans="1:7" s="3" customFormat="1" ht="15" customHeight="1">
      <c r="A20" s="7">
        <v>2011</v>
      </c>
      <c r="B20" s="52">
        <v>0.72899999999999998</v>
      </c>
      <c r="C20" s="8"/>
      <c r="D20" s="51"/>
      <c r="E20" s="8"/>
      <c r="F20" s="8"/>
      <c r="G20" s="9"/>
    </row>
    <row r="21" spans="1:7" s="3" customFormat="1" ht="15" customHeight="1">
      <c r="A21" s="7">
        <v>2012</v>
      </c>
      <c r="B21" s="52">
        <v>0.65400000000000003</v>
      </c>
      <c r="C21" s="8"/>
      <c r="D21" s="51"/>
      <c r="E21" s="8"/>
      <c r="F21" s="8"/>
      <c r="G21" s="9"/>
    </row>
    <row r="22" spans="1:7" s="3" customFormat="1" ht="15" customHeight="1">
      <c r="A22" s="7">
        <v>2013</v>
      </c>
      <c r="B22" s="52">
        <v>0.81699999999999995</v>
      </c>
      <c r="C22" s="8"/>
      <c r="D22" s="51"/>
      <c r="E22" s="8"/>
      <c r="F22" s="8"/>
      <c r="G22" s="9"/>
    </row>
    <row r="23" spans="1:7" s="3" customFormat="1" ht="15" customHeight="1">
      <c r="A23" s="7">
        <v>2014</v>
      </c>
      <c r="B23" s="52">
        <v>1.639</v>
      </c>
      <c r="C23" s="8"/>
      <c r="D23" s="51"/>
      <c r="E23" s="8"/>
      <c r="F23" s="8"/>
      <c r="G23" s="9"/>
    </row>
    <row r="24" spans="1:7" s="3" customFormat="1" ht="15" customHeight="1">
      <c r="A24" s="7">
        <v>2015</v>
      </c>
      <c r="B24" s="52">
        <v>1.478</v>
      </c>
      <c r="C24" s="8"/>
      <c r="D24" s="51"/>
      <c r="E24" s="8"/>
      <c r="F24" s="8"/>
      <c r="G24" s="9"/>
    </row>
    <row r="25" spans="1:7" s="3" customFormat="1" ht="15" customHeight="1">
      <c r="A25" s="7">
        <v>2016</v>
      </c>
      <c r="B25" s="52">
        <v>0.88500000000000001</v>
      </c>
      <c r="C25" s="8"/>
      <c r="D25" s="51"/>
      <c r="E25" s="8"/>
      <c r="F25" s="8"/>
      <c r="G25" s="9"/>
    </row>
    <row r="26" spans="1:7" s="3" customFormat="1" ht="15" customHeight="1">
      <c r="A26" s="7">
        <v>2017</v>
      </c>
      <c r="B26" s="52">
        <v>1.1000000000000001</v>
      </c>
      <c r="C26" s="8"/>
      <c r="D26" s="51"/>
      <c r="E26" s="8"/>
      <c r="F26" s="8"/>
      <c r="G26" s="9"/>
    </row>
    <row r="27" spans="1:7" s="3" customFormat="1" ht="15" customHeight="1">
      <c r="A27" s="7">
        <v>2018</v>
      </c>
      <c r="B27" s="52">
        <v>0.67100000000000004</v>
      </c>
      <c r="C27" s="8"/>
      <c r="D27" s="51"/>
      <c r="E27" s="8"/>
      <c r="F27" s="8"/>
      <c r="G27" s="9"/>
    </row>
    <row r="28" spans="1:7" s="3" customFormat="1" ht="15" customHeight="1">
      <c r="A28" s="7">
        <v>2019</v>
      </c>
      <c r="B28" s="52">
        <v>0.41499999999999998</v>
      </c>
      <c r="C28" s="8"/>
      <c r="D28" s="51"/>
      <c r="E28" s="8"/>
      <c r="F28" s="8"/>
      <c r="G28" s="9"/>
    </row>
    <row r="29" spans="1:7" s="3" customFormat="1" ht="15" customHeight="1">
      <c r="A29" s="6">
        <v>2020</v>
      </c>
      <c r="B29" s="53">
        <v>0.80800000000000005</v>
      </c>
      <c r="C29" s="8"/>
      <c r="D29" s="51"/>
      <c r="E29" s="8"/>
      <c r="F29" s="8"/>
      <c r="G29" s="9"/>
    </row>
    <row r="30" spans="1:7" s="3" customFormat="1" ht="15" customHeight="1">
      <c r="A30" s="7">
        <v>2021</v>
      </c>
      <c r="B30" s="52">
        <v>1.1714629999999999</v>
      </c>
      <c r="C30" s="8"/>
      <c r="D30" s="51"/>
      <c r="E30" s="8"/>
      <c r="F30" s="8"/>
      <c r="G30" s="9"/>
    </row>
    <row r="31" spans="1:7" s="3" customFormat="1" ht="15" customHeight="1">
      <c r="A31" s="7">
        <v>2022</v>
      </c>
      <c r="B31" s="52">
        <v>2.673772</v>
      </c>
      <c r="C31" s="8"/>
      <c r="D31" s="51"/>
      <c r="E31" s="8"/>
      <c r="F31" s="8"/>
      <c r="G31" s="9"/>
    </row>
    <row r="32" spans="1:7" s="3" customFormat="1" ht="15" customHeight="1">
      <c r="A32" s="7">
        <v>2023</v>
      </c>
      <c r="B32" s="52">
        <v>3.2965259999999996</v>
      </c>
      <c r="C32" s="8"/>
      <c r="D32" s="51"/>
      <c r="E32" s="8"/>
      <c r="F32" s="8"/>
      <c r="G32" s="9"/>
    </row>
    <row r="33" spans="1:7" s="3" customFormat="1" ht="15" customHeight="1">
      <c r="A33" s="7">
        <v>2024</v>
      </c>
      <c r="B33" s="52">
        <v>3.2988729999999999</v>
      </c>
      <c r="C33" s="8"/>
      <c r="D33" s="51"/>
      <c r="E33" s="8"/>
      <c r="F33" s="8"/>
      <c r="G33" s="9"/>
    </row>
    <row r="34" spans="1:7" s="3" customFormat="1" ht="15" customHeight="1">
      <c r="A34" s="7">
        <v>2025</v>
      </c>
      <c r="B34" s="52">
        <v>2.601232</v>
      </c>
      <c r="C34" s="8"/>
      <c r="D34" s="51"/>
      <c r="E34" s="8"/>
      <c r="F34" s="8"/>
      <c r="G34" s="9"/>
    </row>
    <row r="35" spans="1:7" s="3" customFormat="1" ht="15" customHeight="1">
      <c r="A35" s="7">
        <v>2026</v>
      </c>
      <c r="B35" s="52">
        <v>1.8036020000000001</v>
      </c>
      <c r="C35" s="8"/>
      <c r="D35" s="51"/>
      <c r="E35" s="8"/>
      <c r="F35" s="8"/>
      <c r="G35" s="9"/>
    </row>
    <row r="36" spans="1:7" s="3" customFormat="1" ht="15" customHeight="1">
      <c r="A36" s="7">
        <v>2027</v>
      </c>
      <c r="B36" s="52">
        <v>1.105985</v>
      </c>
      <c r="C36" s="8"/>
      <c r="D36" s="51"/>
      <c r="E36" s="8"/>
      <c r="F36" s="8"/>
      <c r="G36" s="9"/>
    </row>
    <row r="37" spans="1:7" s="3" customFormat="1" ht="15" customHeight="1">
      <c r="A37" s="7">
        <v>2028</v>
      </c>
      <c r="B37" s="52">
        <v>1.108379</v>
      </c>
      <c r="C37" s="8"/>
      <c r="D37" s="51"/>
      <c r="E37" s="8"/>
      <c r="F37" s="8"/>
      <c r="G37" s="9"/>
    </row>
    <row r="38" spans="1:7" s="3" customFormat="1" ht="15" customHeight="1">
      <c r="A38" s="7">
        <v>2029</v>
      </c>
      <c r="B38" s="52">
        <v>1.1107860000000001</v>
      </c>
      <c r="C38" s="8"/>
      <c r="D38" s="51"/>
      <c r="E38" s="8"/>
      <c r="F38" s="8"/>
      <c r="G38" s="9"/>
    </row>
    <row r="39" spans="1:7" s="3" customFormat="1" ht="15" customHeight="1">
      <c r="A39" s="7">
        <v>2030</v>
      </c>
      <c r="B39" s="52">
        <v>1.1132039999999999</v>
      </c>
      <c r="C39" s="8"/>
      <c r="D39" s="51"/>
      <c r="E39" s="8"/>
      <c r="F39" s="8"/>
      <c r="G39" s="9"/>
    </row>
    <row r="40" spans="1:7" s="3" customFormat="1" ht="15" customHeight="1">
      <c r="A40" s="7">
        <v>2031</v>
      </c>
      <c r="B40" s="52">
        <v>1.1156349999999999</v>
      </c>
      <c r="C40" s="8"/>
      <c r="D40" s="51"/>
      <c r="E40" s="8"/>
      <c r="F40" s="8"/>
      <c r="G40" s="9"/>
    </row>
    <row r="41" spans="1:7" s="3" customFormat="1" ht="15" customHeight="1">
      <c r="A41" s="7">
        <v>2032</v>
      </c>
      <c r="B41" s="52">
        <v>1.118077</v>
      </c>
      <c r="C41" s="8"/>
      <c r="D41" s="51"/>
      <c r="E41" s="8"/>
      <c r="F41" s="8"/>
      <c r="G41" s="9"/>
    </row>
    <row r="42" spans="1:7" s="3" customFormat="1" ht="15" customHeight="1">
      <c r="A42" s="7">
        <v>2033</v>
      </c>
      <c r="B42" s="52">
        <v>1.1205319999999999</v>
      </c>
      <c r="C42" s="8"/>
      <c r="D42" s="51"/>
      <c r="E42" s="8"/>
      <c r="F42" s="8"/>
      <c r="G42" s="9"/>
    </row>
    <row r="43" spans="1:7" s="3" customFormat="1" ht="15" customHeight="1">
      <c r="A43" s="7">
        <v>2034</v>
      </c>
      <c r="B43" s="52">
        <v>1.1229990000000001</v>
      </c>
      <c r="C43" s="8"/>
      <c r="D43" s="51"/>
      <c r="E43" s="8"/>
      <c r="F43" s="8"/>
      <c r="G43" s="9"/>
    </row>
    <row r="44" spans="1:7" s="3" customFormat="1" ht="15" customHeight="1">
      <c r="A44" s="7">
        <v>2035</v>
      </c>
      <c r="B44" s="52">
        <v>1.1254790000000001</v>
      </c>
      <c r="C44" s="8"/>
      <c r="D44" s="51"/>
      <c r="E44" s="8"/>
      <c r="F44" s="8"/>
      <c r="G44" s="9"/>
    </row>
    <row r="45" spans="1:7" s="3" customFormat="1" ht="15" customHeight="1">
      <c r="A45" s="7">
        <v>2036</v>
      </c>
      <c r="B45" s="52">
        <v>1.1279710000000001</v>
      </c>
      <c r="C45" s="8"/>
      <c r="D45" s="51"/>
      <c r="E45" s="8"/>
      <c r="F45" s="8"/>
      <c r="G45" s="9"/>
    </row>
    <row r="46" spans="1:7" s="3" customFormat="1" ht="15" customHeight="1">
      <c r="A46" s="7">
        <v>2037</v>
      </c>
      <c r="B46" s="52">
        <v>1.1304749999999999</v>
      </c>
      <c r="C46" s="8"/>
      <c r="D46" s="51"/>
      <c r="E46" s="8"/>
      <c r="F46" s="8"/>
      <c r="G46" s="9"/>
    </row>
    <row r="47" spans="1:7" s="3" customFormat="1" ht="15" customHeight="1">
      <c r="A47" s="7">
        <v>2038</v>
      </c>
      <c r="B47" s="52">
        <v>1.132992</v>
      </c>
      <c r="C47" s="8"/>
      <c r="D47" s="51"/>
      <c r="E47" s="8"/>
      <c r="F47" s="8"/>
      <c r="G47" s="9"/>
    </row>
    <row r="48" spans="1:7" s="3" customFormat="1" ht="15" customHeight="1">
      <c r="A48" s="7">
        <v>2039</v>
      </c>
      <c r="B48" s="52">
        <v>1.135521</v>
      </c>
      <c r="C48" s="8"/>
      <c r="D48" s="51"/>
      <c r="E48" s="8"/>
      <c r="F48" s="8"/>
      <c r="G48" s="9"/>
    </row>
    <row r="49" spans="1:7" s="3" customFormat="1" ht="15" customHeight="1">
      <c r="A49" s="7">
        <v>2040</v>
      </c>
      <c r="B49" s="52">
        <v>1.138063</v>
      </c>
      <c r="C49" s="8"/>
      <c r="D49" s="51"/>
      <c r="E49" s="8"/>
      <c r="F49" s="8"/>
      <c r="G49" s="9"/>
    </row>
    <row r="50" spans="1:7" s="3" customFormat="1" ht="15" customHeight="1">
      <c r="A50" s="7">
        <v>2041</v>
      </c>
      <c r="B50" s="52">
        <v>1.1406179999999999</v>
      </c>
      <c r="C50" s="8"/>
      <c r="D50" s="51"/>
      <c r="E50" s="8"/>
      <c r="F50" s="8"/>
      <c r="G50" s="9"/>
    </row>
    <row r="51" spans="1:7" s="3" customFormat="1" ht="15" customHeight="1">
      <c r="A51" s="7">
        <v>2042</v>
      </c>
      <c r="B51" s="52">
        <v>1.1431859999999998</v>
      </c>
      <c r="C51" s="8"/>
      <c r="D51" s="51"/>
      <c r="E51" s="8"/>
      <c r="F51" s="8"/>
      <c r="G51" s="9"/>
    </row>
    <row r="52" spans="1:7" s="3" customFormat="1" ht="15" customHeight="1">
      <c r="A52" s="7">
        <v>2043</v>
      </c>
      <c r="B52" s="52">
        <v>1.1457660000000001</v>
      </c>
      <c r="C52" s="8"/>
      <c r="D52" s="51"/>
      <c r="E52" s="8"/>
      <c r="F52" s="8"/>
      <c r="G52" s="9"/>
    </row>
    <row r="53" spans="1:7" s="3" customFormat="1" ht="15" customHeight="1">
      <c r="A53" s="7">
        <v>2044</v>
      </c>
      <c r="B53" s="52">
        <v>1.1483589999999999</v>
      </c>
      <c r="C53" s="8"/>
      <c r="D53" s="51"/>
      <c r="E53" s="8"/>
      <c r="F53" s="8"/>
      <c r="G53" s="9"/>
    </row>
    <row r="54" spans="1:7" s="3" customFormat="1" ht="15" customHeight="1">
      <c r="A54" s="7">
        <v>2045</v>
      </c>
      <c r="B54" s="52">
        <v>1.1504760000000001</v>
      </c>
      <c r="C54" s="8"/>
      <c r="D54" s="51"/>
      <c r="E54" s="8"/>
      <c r="F54" s="8"/>
      <c r="G54" s="9"/>
    </row>
    <row r="55" spans="1:7" s="3" customFormat="1" ht="15" customHeight="1">
      <c r="A55" s="7">
        <v>2046</v>
      </c>
      <c r="B55" s="52">
        <v>1.1524839999999998</v>
      </c>
      <c r="C55" s="8"/>
      <c r="D55" s="51"/>
      <c r="E55" s="8"/>
      <c r="F55" s="8"/>
      <c r="G55" s="9"/>
    </row>
    <row r="56" spans="1:7" s="3" customFormat="1" ht="15" customHeight="1">
      <c r="A56" s="7">
        <v>2047</v>
      </c>
      <c r="B56" s="52">
        <v>1.1543910000000002</v>
      </c>
      <c r="C56" s="8"/>
      <c r="D56" s="51"/>
      <c r="E56" s="8"/>
      <c r="F56" s="8"/>
      <c r="G56" s="9"/>
    </row>
    <row r="57" spans="1:7" s="3" customFormat="1" ht="15" customHeight="1">
      <c r="A57" s="7">
        <v>2048</v>
      </c>
      <c r="B57" s="52">
        <v>1.1562049999999999</v>
      </c>
      <c r="C57" s="8"/>
      <c r="D57" s="51"/>
      <c r="E57" s="8"/>
      <c r="F57" s="8"/>
      <c r="G57" s="9"/>
    </row>
    <row r="58" spans="1:7" s="3" customFormat="1" ht="15" customHeight="1">
      <c r="A58" s="7">
        <v>2049</v>
      </c>
      <c r="B58" s="52">
        <v>1.1579359999999999</v>
      </c>
      <c r="C58" s="8"/>
      <c r="D58" s="51"/>
      <c r="E58" s="8"/>
      <c r="F58" s="8"/>
      <c r="G58" s="9"/>
    </row>
    <row r="59" spans="1:7" s="3" customFormat="1" ht="15" customHeight="1">
      <c r="A59" s="7">
        <v>2050</v>
      </c>
      <c r="B59" s="52">
        <v>1.1595949999999999</v>
      </c>
      <c r="C59" s="8"/>
      <c r="D59" s="51"/>
      <c r="E59" s="8"/>
      <c r="F59" s="8"/>
      <c r="G59" s="9"/>
    </row>
    <row r="60" spans="1:7" s="3" customFormat="1" ht="15" customHeight="1">
      <c r="A60" s="7">
        <v>2051</v>
      </c>
      <c r="B60" s="52">
        <v>1.1611940000000001</v>
      </c>
      <c r="C60" s="8"/>
      <c r="D60" s="51"/>
      <c r="E60" s="8"/>
      <c r="F60" s="8"/>
      <c r="G60" s="9"/>
    </row>
    <row r="61" spans="1:7" s="3" customFormat="1" ht="15" customHeight="1">
      <c r="A61" s="7">
        <v>2052</v>
      </c>
      <c r="B61" s="52">
        <v>1.162744</v>
      </c>
      <c r="C61" s="8"/>
      <c r="D61" s="51"/>
      <c r="E61" s="8"/>
      <c r="F61" s="8"/>
      <c r="G61" s="9"/>
    </row>
    <row r="62" spans="1:7" s="3" customFormat="1" ht="15" customHeight="1">
      <c r="A62" s="7">
        <v>2053</v>
      </c>
      <c r="B62" s="52">
        <v>1.1642600000000001</v>
      </c>
      <c r="D62" s="51"/>
    </row>
    <row r="63" spans="1:7" s="3" customFormat="1" ht="15" customHeight="1">
      <c r="A63" s="7">
        <v>2054</v>
      </c>
      <c r="B63" s="52">
        <v>1.1657550000000001</v>
      </c>
      <c r="D63" s="51"/>
    </row>
    <row r="64" spans="1:7" s="3" customFormat="1" ht="15" customHeight="1">
      <c r="A64" s="5"/>
      <c r="B64" s="33"/>
    </row>
    <row r="65" spans="1:1" s="3" customFormat="1" ht="15" customHeight="1"/>
    <row r="66" spans="1:1" s="3" customFormat="1" ht="15" customHeight="1">
      <c r="A66" s="12" t="s">
        <v>4</v>
      </c>
    </row>
  </sheetData>
  <mergeCells count="1">
    <mergeCell ref="A5:C5"/>
  </mergeCells>
  <hyperlinks>
    <hyperlink ref="A66" location="Contents!A1" display="Back to Table of Contents" xr:uid="{00000000-0004-0000-0F00-000001000000}"/>
    <hyperlink ref="A2" r:id="rId1" xr:uid="{280F78A5-3928-4421-B667-967B81322FD3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4C54-6380-4390-899B-40522070B81A}">
  <sheetPr>
    <pageSetUpPr autoPageBreaks="0" fitToPage="1"/>
  </sheetPr>
  <dimension ref="A1:J66"/>
  <sheetViews>
    <sheetView zoomScaleNormal="100" workbookViewId="0"/>
  </sheetViews>
  <sheetFormatPr defaultColWidth="10.7109375" defaultRowHeight="15" customHeight="1"/>
  <cols>
    <col min="1" max="4" width="13.7109375" style="1" customWidth="1"/>
    <col min="5" max="14" width="8.28515625" style="1" customWidth="1"/>
    <col min="15" max="16384" width="10.7109375" style="1"/>
  </cols>
  <sheetData>
    <row r="1" spans="1:10" ht="15" customHeight="1">
      <c r="A1" s="2" t="s">
        <v>34</v>
      </c>
    </row>
    <row r="2" spans="1:10" ht="15" customHeight="1">
      <c r="A2" s="15" t="s">
        <v>0</v>
      </c>
    </row>
    <row r="5" spans="1:10" s="4" customFormat="1" ht="30" customHeight="1">
      <c r="A5" s="75" t="s">
        <v>17</v>
      </c>
      <c r="B5" s="75"/>
      <c r="C5" s="75"/>
      <c r="D5" s="75"/>
      <c r="E5" s="24"/>
      <c r="F5" s="24"/>
      <c r="G5" s="24"/>
      <c r="H5" s="24"/>
      <c r="I5" s="24"/>
      <c r="J5" s="24"/>
    </row>
    <row r="6" spans="1:10" s="3" customFormat="1" ht="15" customHeight="1">
      <c r="A6" s="5" t="s">
        <v>6</v>
      </c>
      <c r="B6" s="5"/>
      <c r="C6" s="5"/>
      <c r="D6" s="5"/>
    </row>
    <row r="7" spans="1:10" s="3" customFormat="1" ht="15" customHeight="1"/>
    <row r="8" spans="1:10" s="3" customFormat="1" ht="30" customHeight="1">
      <c r="A8" s="6"/>
      <c r="B8" s="44" t="s">
        <v>18</v>
      </c>
      <c r="C8" s="44" t="s">
        <v>47</v>
      </c>
      <c r="D8" s="44" t="s">
        <v>32</v>
      </c>
    </row>
    <row r="9" spans="1:10" s="3" customFormat="1" ht="15" customHeight="1">
      <c r="A9" s="7">
        <v>2000</v>
      </c>
      <c r="B9" s="52">
        <v>0.67200000000000004</v>
      </c>
      <c r="C9" s="52">
        <v>7.2999999999999995E-2</v>
      </c>
      <c r="D9" s="52">
        <v>0.50600000000000001</v>
      </c>
      <c r="E9" s="8"/>
      <c r="F9" s="51"/>
      <c r="G9" s="51"/>
      <c r="H9" s="51"/>
      <c r="I9" s="8"/>
      <c r="J9" s="9"/>
    </row>
    <row r="10" spans="1:10" s="3" customFormat="1" ht="15" customHeight="1">
      <c r="A10" s="7">
        <v>2001</v>
      </c>
      <c r="B10" s="52">
        <v>0.79400000000000004</v>
      </c>
      <c r="C10" s="52">
        <v>0.05</v>
      </c>
      <c r="D10" s="52">
        <v>0.52900000000000003</v>
      </c>
      <c r="E10" s="8"/>
      <c r="F10" s="51"/>
      <c r="G10" s="51"/>
      <c r="H10" s="51"/>
      <c r="I10" s="8"/>
      <c r="J10" s="9"/>
    </row>
    <row r="11" spans="1:10" s="3" customFormat="1" ht="15" customHeight="1">
      <c r="A11" s="7">
        <v>2002</v>
      </c>
      <c r="B11" s="52">
        <v>0.72799999999999998</v>
      </c>
      <c r="C11" s="52">
        <v>0.30199999999999999</v>
      </c>
      <c r="D11" s="52">
        <v>0.27800000000000002</v>
      </c>
      <c r="E11" s="8"/>
      <c r="F11" s="51"/>
      <c r="G11" s="51"/>
      <c r="H11" s="51"/>
      <c r="I11" s="8"/>
      <c r="J11" s="9"/>
    </row>
    <row r="12" spans="1:10" s="3" customFormat="1" ht="15" customHeight="1">
      <c r="A12" s="7">
        <v>2003</v>
      </c>
      <c r="B12" s="52">
        <v>0.57499999999999996</v>
      </c>
      <c r="C12" s="52">
        <v>0.182</v>
      </c>
      <c r="D12" s="52">
        <v>0.39800000000000002</v>
      </c>
      <c r="E12" s="8"/>
      <c r="F12" s="51"/>
      <c r="G12" s="51"/>
      <c r="H12" s="51"/>
      <c r="I12" s="8"/>
      <c r="J12" s="9"/>
    </row>
    <row r="13" spans="1:10" s="3" customFormat="1" ht="15" customHeight="1">
      <c r="A13" s="7">
        <v>2004</v>
      </c>
      <c r="B13" s="52">
        <v>0.749</v>
      </c>
      <c r="C13" s="52">
        <v>0.32100000000000001</v>
      </c>
      <c r="D13" s="52">
        <v>0.25900000000000001</v>
      </c>
      <c r="E13" s="8"/>
      <c r="F13" s="51"/>
      <c r="G13" s="51"/>
      <c r="H13" s="51"/>
      <c r="I13" s="8"/>
      <c r="J13" s="9"/>
    </row>
    <row r="14" spans="1:10" s="3" customFormat="1" ht="15" customHeight="1">
      <c r="A14" s="7">
        <v>2005</v>
      </c>
      <c r="B14" s="52">
        <v>0.86899999999999999</v>
      </c>
      <c r="C14" s="52">
        <v>0.46300000000000002</v>
      </c>
      <c r="D14" s="52">
        <v>0.55200000000000005</v>
      </c>
      <c r="E14" s="8"/>
      <c r="F14" s="51"/>
      <c r="G14" s="51"/>
      <c r="H14" s="51"/>
      <c r="I14" s="8"/>
      <c r="J14" s="9"/>
    </row>
    <row r="15" spans="1:10" s="3" customFormat="1" ht="15" customHeight="1">
      <c r="A15" s="7">
        <v>2006</v>
      </c>
      <c r="B15" s="52">
        <v>0.91</v>
      </c>
      <c r="C15" s="52">
        <v>0.44900000000000001</v>
      </c>
      <c r="D15" s="52">
        <v>0.32900000000000001</v>
      </c>
      <c r="E15" s="8"/>
      <c r="F15" s="51"/>
      <c r="G15" s="51"/>
      <c r="H15" s="51"/>
      <c r="I15" s="8"/>
      <c r="J15" s="9"/>
    </row>
    <row r="16" spans="1:10" s="3" customFormat="1" ht="15" customHeight="1">
      <c r="A16" s="7">
        <v>2007</v>
      </c>
      <c r="B16" s="52">
        <v>0.8</v>
      </c>
      <c r="C16" s="52">
        <v>-0.27300000000000002</v>
      </c>
      <c r="D16" s="52">
        <v>0.36199999999999999</v>
      </c>
      <c r="E16" s="8"/>
      <c r="F16" s="51"/>
      <c r="G16" s="51"/>
      <c r="H16" s="51"/>
      <c r="I16" s="8"/>
      <c r="J16" s="9"/>
    </row>
    <row r="17" spans="1:10" s="3" customFormat="1" ht="15" customHeight="1">
      <c r="A17" s="7">
        <v>2008</v>
      </c>
      <c r="B17" s="52">
        <v>0.83499999999999996</v>
      </c>
      <c r="C17" s="52">
        <v>-0.41099999999999998</v>
      </c>
      <c r="D17" s="52">
        <v>-0.25</v>
      </c>
      <c r="E17" s="8"/>
      <c r="F17" s="51"/>
      <c r="G17" s="51"/>
      <c r="H17" s="51"/>
      <c r="I17" s="8"/>
      <c r="J17" s="9"/>
    </row>
    <row r="18" spans="1:10" s="3" customFormat="1" ht="15" customHeight="1">
      <c r="A18" s="7">
        <v>2009</v>
      </c>
      <c r="B18" s="52">
        <v>0.83199999999999996</v>
      </c>
      <c r="C18" s="52">
        <v>0.52900000000000003</v>
      </c>
      <c r="D18" s="52">
        <v>-0.46200000000000002</v>
      </c>
      <c r="E18" s="8"/>
      <c r="F18" s="51"/>
      <c r="G18" s="51"/>
      <c r="H18" s="51"/>
      <c r="I18" s="8"/>
      <c r="J18" s="9"/>
    </row>
    <row r="19" spans="1:10" s="3" customFormat="1" ht="15" customHeight="1">
      <c r="A19" s="7">
        <v>2010</v>
      </c>
      <c r="B19" s="52">
        <v>0.78600000000000003</v>
      </c>
      <c r="C19" s="52">
        <v>0.11700000000000001</v>
      </c>
      <c r="D19" s="52">
        <v>-0.1</v>
      </c>
      <c r="E19" s="8"/>
      <c r="F19" s="51"/>
      <c r="G19" s="51"/>
      <c r="H19" s="51"/>
      <c r="I19" s="8"/>
      <c r="J19" s="9"/>
    </row>
    <row r="20" spans="1:10" s="3" customFormat="1" ht="15" customHeight="1">
      <c r="A20" s="7">
        <v>2011</v>
      </c>
      <c r="B20" s="52">
        <v>0.79100000000000004</v>
      </c>
      <c r="C20" s="52">
        <v>4.2000000000000003E-2</v>
      </c>
      <c r="D20" s="52">
        <v>-0.104</v>
      </c>
      <c r="E20" s="8"/>
      <c r="F20" s="51"/>
      <c r="G20" s="51"/>
      <c r="H20" s="51"/>
      <c r="I20" s="8"/>
      <c r="J20" s="9"/>
    </row>
    <row r="21" spans="1:10" s="3" customFormat="1" ht="15" customHeight="1">
      <c r="A21" s="7">
        <v>2012</v>
      </c>
      <c r="B21" s="52">
        <v>0.76600000000000001</v>
      </c>
      <c r="C21" s="52">
        <v>-0.125</v>
      </c>
      <c r="D21" s="52">
        <v>1.2999999999999999E-2</v>
      </c>
      <c r="E21" s="8"/>
      <c r="F21" s="51"/>
      <c r="G21" s="51"/>
      <c r="H21" s="51"/>
      <c r="I21" s="8"/>
      <c r="J21" s="9"/>
    </row>
    <row r="22" spans="1:10" s="3" customFormat="1" ht="15" customHeight="1">
      <c r="A22" s="7">
        <v>2013</v>
      </c>
      <c r="B22" s="52">
        <v>0.748</v>
      </c>
      <c r="C22" s="52">
        <v>-6.3E-2</v>
      </c>
      <c r="D22" s="52">
        <v>0.13200000000000001</v>
      </c>
      <c r="E22" s="8"/>
      <c r="F22" s="51"/>
      <c r="G22" s="51"/>
      <c r="H22" s="51"/>
      <c r="I22" s="8"/>
      <c r="J22" s="9"/>
    </row>
    <row r="23" spans="1:10" s="3" customFormat="1" ht="15" customHeight="1">
      <c r="A23" s="7">
        <v>2014</v>
      </c>
      <c r="B23" s="52">
        <v>0.76900000000000002</v>
      </c>
      <c r="C23" s="52">
        <v>0.82399999999999995</v>
      </c>
      <c r="D23" s="52">
        <v>4.5999999999999999E-2</v>
      </c>
      <c r="E23" s="8"/>
      <c r="F23" s="51"/>
      <c r="G23" s="51"/>
      <c r="H23" s="51"/>
      <c r="I23" s="8"/>
      <c r="J23" s="9"/>
    </row>
    <row r="24" spans="1:10" s="3" customFormat="1" ht="15" customHeight="1">
      <c r="A24" s="7">
        <v>2015</v>
      </c>
      <c r="B24" s="52">
        <v>0.81299999999999994</v>
      </c>
      <c r="C24" s="52">
        <v>0.376</v>
      </c>
      <c r="D24" s="52">
        <v>0.28899999999999998</v>
      </c>
      <c r="E24" s="8"/>
      <c r="F24" s="51"/>
      <c r="G24" s="51"/>
      <c r="H24" s="51"/>
      <c r="I24" s="8"/>
      <c r="J24" s="9"/>
    </row>
    <row r="25" spans="1:10" s="3" customFormat="1" ht="15" customHeight="1">
      <c r="A25" s="7">
        <v>2016</v>
      </c>
      <c r="B25" s="52">
        <v>0.877</v>
      </c>
      <c r="C25" s="52">
        <v>-1.7999999999999999E-2</v>
      </c>
      <c r="D25" s="52">
        <v>2.5999999999999999E-2</v>
      </c>
      <c r="E25" s="8"/>
      <c r="F25" s="51"/>
      <c r="G25" s="51"/>
      <c r="H25" s="51"/>
      <c r="I25" s="8"/>
      <c r="J25" s="9"/>
    </row>
    <row r="26" spans="1:10" s="3" customFormat="1" ht="15" customHeight="1">
      <c r="A26" s="7">
        <v>2017</v>
      </c>
      <c r="B26" s="52">
        <v>0.84</v>
      </c>
      <c r="C26" s="52">
        <v>0.47299999999999998</v>
      </c>
      <c r="D26" s="52">
        <v>-0.21299999999999999</v>
      </c>
      <c r="E26" s="8"/>
      <c r="F26" s="51"/>
      <c r="G26" s="51"/>
      <c r="H26" s="51"/>
      <c r="I26" s="8"/>
      <c r="J26" s="9"/>
    </row>
    <row r="27" spans="1:10" s="3" customFormat="1" ht="15" customHeight="1">
      <c r="A27" s="7">
        <v>2018</v>
      </c>
      <c r="B27" s="52">
        <v>0.81</v>
      </c>
      <c r="C27" s="52">
        <v>-0.33900000000000002</v>
      </c>
      <c r="D27" s="52">
        <v>0.2</v>
      </c>
      <c r="E27" s="8"/>
      <c r="F27" s="51"/>
      <c r="G27" s="51"/>
      <c r="H27" s="51"/>
      <c r="I27" s="8"/>
      <c r="J27" s="9"/>
    </row>
    <row r="28" spans="1:10" s="3" customFormat="1" ht="15" customHeight="1">
      <c r="A28" s="7">
        <v>2019</v>
      </c>
      <c r="B28" s="52">
        <v>0.71299999999999997</v>
      </c>
      <c r="C28" s="52">
        <v>-6.3612000000000002E-2</v>
      </c>
      <c r="D28" s="52">
        <v>-0.23438800000000001</v>
      </c>
      <c r="E28" s="8"/>
      <c r="F28" s="51"/>
      <c r="G28" s="51"/>
      <c r="H28" s="51"/>
      <c r="I28" s="8"/>
      <c r="J28" s="9"/>
    </row>
    <row r="29" spans="1:10" s="3" customFormat="1" ht="15" customHeight="1">
      <c r="A29" s="6">
        <v>2020</v>
      </c>
      <c r="B29" s="53">
        <v>0.53700000000000003</v>
      </c>
      <c r="C29" s="53">
        <v>5.7847999999999997E-2</v>
      </c>
      <c r="D29" s="53">
        <v>0.21315199999999998</v>
      </c>
      <c r="E29" s="8"/>
      <c r="F29" s="51"/>
      <c r="G29" s="51"/>
      <c r="H29" s="51"/>
      <c r="I29" s="8"/>
      <c r="J29" s="9"/>
    </row>
    <row r="30" spans="1:10" s="3" customFormat="1" ht="15" customHeight="1">
      <c r="A30" s="7">
        <v>2021</v>
      </c>
      <c r="B30" s="52">
        <v>0.55146299999999993</v>
      </c>
      <c r="C30" s="52">
        <v>0.02</v>
      </c>
      <c r="D30" s="52">
        <v>0.6</v>
      </c>
      <c r="F30" s="51"/>
      <c r="G30" s="51"/>
      <c r="H30" s="51"/>
      <c r="I30" s="8"/>
      <c r="J30" s="9"/>
    </row>
    <row r="31" spans="1:10" s="3" customFormat="1" ht="15" customHeight="1">
      <c r="A31" s="7">
        <v>2022</v>
      </c>
      <c r="B31" s="52">
        <v>0.71377200000000007</v>
      </c>
      <c r="C31" s="52">
        <v>0.06</v>
      </c>
      <c r="D31" s="52">
        <v>1.9</v>
      </c>
      <c r="E31" s="8"/>
      <c r="F31" s="51"/>
      <c r="G31" s="51"/>
      <c r="H31" s="51"/>
      <c r="I31" s="8"/>
      <c r="J31" s="9"/>
    </row>
    <row r="32" spans="1:10" s="3" customFormat="1" ht="15" customHeight="1">
      <c r="A32" s="7">
        <v>2023</v>
      </c>
      <c r="B32" s="52">
        <v>0.80652599999999997</v>
      </c>
      <c r="C32" s="52">
        <v>0.09</v>
      </c>
      <c r="D32" s="52">
        <v>2.4</v>
      </c>
      <c r="E32" s="8"/>
      <c r="F32" s="51"/>
      <c r="G32" s="51"/>
      <c r="H32" s="51"/>
      <c r="I32" s="8"/>
      <c r="J32" s="9"/>
    </row>
    <row r="33" spans="1:10" s="3" customFormat="1" ht="15" customHeight="1">
      <c r="A33" s="7">
        <v>2024</v>
      </c>
      <c r="B33" s="52">
        <v>0.80887300000000006</v>
      </c>
      <c r="C33" s="52">
        <v>0.09</v>
      </c>
      <c r="D33" s="52">
        <v>2.4</v>
      </c>
      <c r="E33" s="8"/>
      <c r="F33" s="51"/>
      <c r="G33" s="51"/>
      <c r="H33" s="51"/>
      <c r="I33" s="8"/>
      <c r="J33" s="9"/>
    </row>
    <row r="34" spans="1:10" s="3" customFormat="1" ht="15" customHeight="1">
      <c r="A34" s="7">
        <v>2025</v>
      </c>
      <c r="B34" s="52">
        <v>0.81123199999999995</v>
      </c>
      <c r="C34" s="52">
        <v>0.09</v>
      </c>
      <c r="D34" s="52">
        <v>1.7</v>
      </c>
      <c r="E34" s="8"/>
      <c r="F34" s="51"/>
      <c r="G34" s="51"/>
      <c r="H34" s="51"/>
      <c r="I34" s="8"/>
      <c r="J34" s="9"/>
    </row>
    <row r="35" spans="1:10" s="3" customFormat="1" ht="15" customHeight="1">
      <c r="A35" s="7">
        <v>2026</v>
      </c>
      <c r="B35" s="52">
        <v>0.81360199999999994</v>
      </c>
      <c r="C35" s="52">
        <v>0.09</v>
      </c>
      <c r="D35" s="52">
        <v>0.9</v>
      </c>
      <c r="E35" s="8"/>
      <c r="F35" s="51"/>
      <c r="G35" s="51"/>
      <c r="H35" s="51"/>
      <c r="I35" s="8"/>
      <c r="J35" s="9"/>
    </row>
    <row r="36" spans="1:10" s="3" customFormat="1" ht="15" customHeight="1">
      <c r="A36" s="7">
        <v>2027</v>
      </c>
      <c r="B36" s="52">
        <v>0.81598499999999996</v>
      </c>
      <c r="C36" s="52">
        <v>0.09</v>
      </c>
      <c r="D36" s="52">
        <v>0.2</v>
      </c>
      <c r="E36" s="8"/>
      <c r="F36" s="51"/>
      <c r="G36" s="51"/>
      <c r="H36" s="51"/>
      <c r="I36" s="8"/>
      <c r="J36" s="9"/>
    </row>
    <row r="37" spans="1:10" s="3" customFormat="1" ht="15" customHeight="1">
      <c r="A37" s="7">
        <v>2028</v>
      </c>
      <c r="B37" s="52">
        <v>0.81837899999999997</v>
      </c>
      <c r="C37" s="52">
        <v>0.09</v>
      </c>
      <c r="D37" s="52">
        <v>0.2</v>
      </c>
      <c r="E37" s="8"/>
      <c r="F37" s="51"/>
      <c r="G37" s="51"/>
      <c r="H37" s="51"/>
      <c r="I37" s="8"/>
      <c r="J37" s="9"/>
    </row>
    <row r="38" spans="1:10" s="3" customFormat="1" ht="15" customHeight="1">
      <c r="A38" s="7">
        <v>2029</v>
      </c>
      <c r="B38" s="52">
        <v>0.8207859999999999</v>
      </c>
      <c r="C38" s="52">
        <v>0.09</v>
      </c>
      <c r="D38" s="52">
        <v>0.2</v>
      </c>
      <c r="E38" s="8"/>
      <c r="F38" s="51"/>
      <c r="G38" s="51"/>
      <c r="H38" s="51"/>
      <c r="I38" s="8"/>
      <c r="J38" s="9"/>
    </row>
    <row r="39" spans="1:10" s="3" customFormat="1" ht="15" customHeight="1">
      <c r="A39" s="7">
        <v>2030</v>
      </c>
      <c r="B39" s="52">
        <v>0.82320399999999994</v>
      </c>
      <c r="C39" s="52">
        <v>0.09</v>
      </c>
      <c r="D39" s="52">
        <v>0.2</v>
      </c>
      <c r="E39" s="8"/>
      <c r="F39" s="51"/>
      <c r="G39" s="51"/>
      <c r="H39" s="51"/>
      <c r="I39" s="8"/>
      <c r="J39" s="9"/>
    </row>
    <row r="40" spans="1:10" s="3" customFormat="1" ht="15" customHeight="1">
      <c r="A40" s="7">
        <v>2031</v>
      </c>
      <c r="B40" s="52">
        <v>0.82563500000000001</v>
      </c>
      <c r="C40" s="52">
        <v>0.09</v>
      </c>
      <c r="D40" s="52">
        <v>0.2</v>
      </c>
      <c r="E40" s="8"/>
      <c r="F40" s="51"/>
      <c r="G40" s="51"/>
      <c r="H40" s="51"/>
      <c r="I40" s="8"/>
      <c r="J40" s="9"/>
    </row>
    <row r="41" spans="1:10" s="3" customFormat="1" ht="15" customHeight="1">
      <c r="A41" s="7">
        <v>2032</v>
      </c>
      <c r="B41" s="52">
        <v>0.82807699999999995</v>
      </c>
      <c r="C41" s="52">
        <v>0.09</v>
      </c>
      <c r="D41" s="52">
        <v>0.2</v>
      </c>
      <c r="E41" s="8"/>
      <c r="F41" s="51"/>
      <c r="G41" s="51"/>
      <c r="H41" s="51"/>
      <c r="I41" s="8"/>
      <c r="J41" s="9"/>
    </row>
    <row r="42" spans="1:10" s="3" customFormat="1" ht="15" customHeight="1">
      <c r="A42" s="7">
        <v>2033</v>
      </c>
      <c r="B42" s="52">
        <v>0.83053200000000005</v>
      </c>
      <c r="C42" s="52">
        <v>0.09</v>
      </c>
      <c r="D42" s="52">
        <v>0.2</v>
      </c>
      <c r="E42" s="8"/>
      <c r="F42" s="51"/>
      <c r="G42" s="51"/>
      <c r="H42" s="51"/>
      <c r="I42" s="8"/>
      <c r="J42" s="9"/>
    </row>
    <row r="43" spans="1:10" s="3" customFormat="1" ht="15" customHeight="1">
      <c r="A43" s="7">
        <v>2034</v>
      </c>
      <c r="B43" s="52">
        <v>0.83299900000000004</v>
      </c>
      <c r="C43" s="52">
        <v>0.09</v>
      </c>
      <c r="D43" s="52">
        <v>0.2</v>
      </c>
      <c r="E43" s="8"/>
      <c r="F43" s="51"/>
      <c r="G43" s="51"/>
      <c r="H43" s="51"/>
      <c r="I43" s="8"/>
      <c r="J43" s="9"/>
    </row>
    <row r="44" spans="1:10" s="3" customFormat="1" ht="15" customHeight="1">
      <c r="A44" s="7">
        <v>2035</v>
      </c>
      <c r="B44" s="52">
        <v>0.83547900000000008</v>
      </c>
      <c r="C44" s="52">
        <v>0.09</v>
      </c>
      <c r="D44" s="52">
        <v>0.2</v>
      </c>
      <c r="E44" s="8"/>
      <c r="F44" s="51"/>
      <c r="G44" s="51"/>
      <c r="H44" s="51"/>
      <c r="I44" s="8"/>
      <c r="J44" s="9"/>
    </row>
    <row r="45" spans="1:10" s="3" customFormat="1" ht="15" customHeight="1">
      <c r="A45" s="7">
        <v>2036</v>
      </c>
      <c r="B45" s="52">
        <v>0.83797100000000002</v>
      </c>
      <c r="C45" s="52">
        <v>0.09</v>
      </c>
      <c r="D45" s="52">
        <v>0.2</v>
      </c>
      <c r="E45" s="8"/>
      <c r="F45" s="51"/>
      <c r="G45" s="51"/>
      <c r="H45" s="51"/>
      <c r="I45" s="8"/>
      <c r="J45" s="9"/>
    </row>
    <row r="46" spans="1:10" s="3" customFormat="1" ht="15" customHeight="1">
      <c r="A46" s="7">
        <v>2037</v>
      </c>
      <c r="B46" s="52">
        <v>0.84047499999999997</v>
      </c>
      <c r="C46" s="52">
        <v>0.09</v>
      </c>
      <c r="D46" s="52">
        <v>0.2</v>
      </c>
      <c r="E46" s="8"/>
      <c r="F46" s="51"/>
      <c r="G46" s="51"/>
      <c r="H46" s="51"/>
      <c r="I46" s="8"/>
      <c r="J46" s="9"/>
    </row>
    <row r="47" spans="1:10" s="3" customFormat="1" ht="15" customHeight="1">
      <c r="A47" s="7">
        <v>2038</v>
      </c>
      <c r="B47" s="52">
        <v>0.84299199999999996</v>
      </c>
      <c r="C47" s="52">
        <v>0.09</v>
      </c>
      <c r="D47" s="52">
        <v>0.2</v>
      </c>
      <c r="E47" s="8"/>
      <c r="F47" s="51"/>
      <c r="G47" s="51"/>
      <c r="H47" s="51"/>
      <c r="I47" s="8"/>
      <c r="J47" s="9"/>
    </row>
    <row r="48" spans="1:10" s="3" customFormat="1" ht="15" customHeight="1">
      <c r="A48" s="7">
        <v>2039</v>
      </c>
      <c r="B48" s="52">
        <v>0.84552099999999997</v>
      </c>
      <c r="C48" s="52">
        <v>0.09</v>
      </c>
      <c r="D48" s="52">
        <v>0.2</v>
      </c>
      <c r="E48" s="8"/>
      <c r="F48" s="51"/>
      <c r="G48" s="51"/>
      <c r="H48" s="51"/>
      <c r="I48" s="8"/>
      <c r="J48" s="9"/>
    </row>
    <row r="49" spans="1:10" s="3" customFormat="1" ht="15" customHeight="1">
      <c r="A49" s="7">
        <v>2040</v>
      </c>
      <c r="B49" s="52">
        <v>0.84806300000000001</v>
      </c>
      <c r="C49" s="52">
        <v>0.09</v>
      </c>
      <c r="D49" s="52">
        <v>0.2</v>
      </c>
      <c r="E49" s="8"/>
      <c r="F49" s="51"/>
      <c r="G49" s="51"/>
      <c r="H49" s="51"/>
      <c r="I49" s="8"/>
      <c r="J49" s="9"/>
    </row>
    <row r="50" spans="1:10" s="3" customFormat="1" ht="15" customHeight="1">
      <c r="A50" s="7">
        <v>2041</v>
      </c>
      <c r="B50" s="52">
        <v>0.8506180000000001</v>
      </c>
      <c r="C50" s="52">
        <v>0.09</v>
      </c>
      <c r="D50" s="52">
        <v>0.2</v>
      </c>
      <c r="E50" s="8"/>
      <c r="F50" s="51"/>
      <c r="G50" s="51"/>
      <c r="H50" s="51"/>
      <c r="I50" s="8"/>
      <c r="J50" s="9"/>
    </row>
    <row r="51" spans="1:10" s="3" customFormat="1" ht="15" customHeight="1">
      <c r="A51" s="7">
        <v>2042</v>
      </c>
      <c r="B51" s="52">
        <v>0.853186</v>
      </c>
      <c r="C51" s="52">
        <v>0.09</v>
      </c>
      <c r="D51" s="52">
        <v>0.2</v>
      </c>
      <c r="E51" s="8"/>
      <c r="F51" s="51"/>
      <c r="G51" s="51"/>
      <c r="H51" s="51"/>
      <c r="I51" s="8"/>
      <c r="J51" s="9"/>
    </row>
    <row r="52" spans="1:10" s="3" customFormat="1" ht="15" customHeight="1">
      <c r="A52" s="7">
        <v>2043</v>
      </c>
      <c r="B52" s="52">
        <v>0.85576599999999992</v>
      </c>
      <c r="C52" s="52">
        <v>0.09</v>
      </c>
      <c r="D52" s="52">
        <v>0.2</v>
      </c>
      <c r="E52" s="8"/>
      <c r="F52" s="51"/>
      <c r="G52" s="51"/>
      <c r="H52" s="51"/>
      <c r="I52" s="8"/>
      <c r="J52" s="9"/>
    </row>
    <row r="53" spans="1:10" s="3" customFormat="1" ht="15" customHeight="1">
      <c r="A53" s="7">
        <v>2044</v>
      </c>
      <c r="B53" s="52">
        <v>0.85835899999999998</v>
      </c>
      <c r="C53" s="52">
        <v>0.09</v>
      </c>
      <c r="D53" s="52">
        <v>0.2</v>
      </c>
      <c r="E53" s="8"/>
      <c r="F53" s="51"/>
      <c r="G53" s="51"/>
      <c r="H53" s="51"/>
      <c r="I53" s="8"/>
      <c r="J53" s="9"/>
    </row>
    <row r="54" spans="1:10" s="3" customFormat="1" ht="15" customHeight="1">
      <c r="A54" s="7">
        <v>2045</v>
      </c>
      <c r="B54" s="52">
        <v>0.85974600000000001</v>
      </c>
      <c r="C54" s="52">
        <v>9.0226000000000001E-2</v>
      </c>
      <c r="D54" s="52">
        <v>0.20050299999999999</v>
      </c>
      <c r="E54" s="8"/>
      <c r="F54" s="51"/>
      <c r="G54" s="51"/>
      <c r="H54" s="51"/>
      <c r="I54" s="8"/>
      <c r="J54" s="9"/>
    </row>
    <row r="55" spans="1:10" s="3" customFormat="1" ht="15" customHeight="1">
      <c r="A55" s="7">
        <v>2046</v>
      </c>
      <c r="B55" s="52">
        <v>0.86106199999999999</v>
      </c>
      <c r="C55" s="52">
        <v>9.0441000000000007E-2</v>
      </c>
      <c r="D55" s="52">
        <v>0.20098099999999999</v>
      </c>
      <c r="E55" s="8"/>
      <c r="F55" s="51"/>
      <c r="G55" s="51"/>
      <c r="H55" s="51"/>
      <c r="I55" s="8"/>
      <c r="J55" s="9"/>
    </row>
    <row r="56" spans="1:10" s="3" customFormat="1" ht="15" customHeight="1">
      <c r="A56" s="7">
        <v>2047</v>
      </c>
      <c r="B56" s="52">
        <v>0.86231100000000005</v>
      </c>
      <c r="C56" s="52">
        <v>9.0644999999999989E-2</v>
      </c>
      <c r="D56" s="52">
        <v>0.201434</v>
      </c>
      <c r="E56" s="8"/>
      <c r="F56" s="51"/>
      <c r="G56" s="51"/>
      <c r="H56" s="51"/>
      <c r="I56" s="8"/>
      <c r="J56" s="9"/>
    </row>
    <row r="57" spans="1:10" s="3" customFormat="1" ht="15" customHeight="1">
      <c r="A57" s="7">
        <v>2048</v>
      </c>
      <c r="B57" s="52">
        <v>0.86349900000000002</v>
      </c>
      <c r="C57" s="52">
        <v>9.0840000000000004E-2</v>
      </c>
      <c r="D57" s="52">
        <v>0.20186600000000002</v>
      </c>
      <c r="E57" s="8"/>
      <c r="F57" s="51"/>
      <c r="G57" s="51"/>
      <c r="H57" s="51"/>
      <c r="I57" s="8"/>
      <c r="J57" s="9"/>
    </row>
    <row r="58" spans="1:10" s="3" customFormat="1" ht="15" customHeight="1">
      <c r="A58" s="7">
        <v>2049</v>
      </c>
      <c r="B58" s="52">
        <v>0.86463199999999996</v>
      </c>
      <c r="C58" s="52">
        <v>9.1025000000000009E-2</v>
      </c>
      <c r="D58" s="52">
        <v>0.20227899999999999</v>
      </c>
      <c r="E58" s="8"/>
      <c r="F58" s="51"/>
      <c r="G58" s="51"/>
      <c r="H58" s="51"/>
      <c r="I58" s="8"/>
      <c r="J58" s="9"/>
    </row>
    <row r="59" spans="1:10" s="3" customFormat="1" ht="15" customHeight="1">
      <c r="A59" s="7">
        <v>2050</v>
      </c>
      <c r="B59" s="52">
        <v>0.86571799999999999</v>
      </c>
      <c r="C59" s="52">
        <v>9.1203000000000006E-2</v>
      </c>
      <c r="D59" s="52">
        <v>0.20267399999999999</v>
      </c>
      <c r="E59" s="8"/>
      <c r="F59" s="51"/>
      <c r="G59" s="51"/>
      <c r="H59" s="51"/>
      <c r="I59" s="8"/>
      <c r="J59" s="9"/>
    </row>
    <row r="60" spans="1:10" s="3" customFormat="1" ht="15" customHeight="1">
      <c r="A60" s="7">
        <v>2051</v>
      </c>
      <c r="B60" s="52">
        <v>0.86676399999999998</v>
      </c>
      <c r="C60" s="52">
        <v>9.1374999999999998E-2</v>
      </c>
      <c r="D60" s="52">
        <v>0.20305500000000001</v>
      </c>
      <c r="E60" s="8"/>
      <c r="F60" s="51"/>
      <c r="G60" s="51"/>
      <c r="H60" s="51"/>
      <c r="I60" s="8"/>
      <c r="J60" s="9"/>
    </row>
    <row r="61" spans="1:10" s="3" customFormat="1" ht="15" customHeight="1">
      <c r="A61" s="7">
        <v>2052</v>
      </c>
      <c r="B61" s="52">
        <v>0.86777899999999997</v>
      </c>
      <c r="C61" s="52">
        <v>9.1540999999999997E-2</v>
      </c>
      <c r="D61" s="52">
        <v>0.20342500000000002</v>
      </c>
      <c r="E61" s="8"/>
      <c r="F61" s="51"/>
      <c r="G61" s="51"/>
      <c r="H61" s="51"/>
      <c r="I61" s="8"/>
      <c r="J61" s="9"/>
    </row>
    <row r="62" spans="1:10" s="3" customFormat="1" ht="15" customHeight="1">
      <c r="A62" s="7">
        <v>2053</v>
      </c>
      <c r="B62" s="52">
        <v>0.86876999999999993</v>
      </c>
      <c r="C62" s="52">
        <v>9.1703999999999994E-2</v>
      </c>
      <c r="D62" s="52">
        <v>0.20378599999999999</v>
      </c>
      <c r="F62" s="51"/>
      <c r="G62" s="51"/>
      <c r="H62" s="51"/>
    </row>
    <row r="63" spans="1:10" s="3" customFormat="1" ht="15" customHeight="1">
      <c r="A63" s="7">
        <v>2054</v>
      </c>
      <c r="B63" s="52">
        <v>0.86974800000000008</v>
      </c>
      <c r="C63" s="52">
        <v>9.1864000000000001E-2</v>
      </c>
      <c r="D63" s="52">
        <v>0.20414299999999999</v>
      </c>
      <c r="F63" s="51"/>
      <c r="G63" s="51"/>
      <c r="H63" s="51"/>
    </row>
    <row r="64" spans="1:10" s="3" customFormat="1" ht="15" customHeight="1">
      <c r="A64" s="5"/>
      <c r="B64" s="33"/>
      <c r="C64" s="33"/>
      <c r="D64" s="33"/>
    </row>
    <row r="65" spans="1:1" s="3" customFormat="1" ht="15" customHeight="1"/>
    <row r="66" spans="1:1" s="3" customFormat="1" ht="15" customHeight="1">
      <c r="A66" s="12" t="s">
        <v>4</v>
      </c>
    </row>
  </sheetData>
  <mergeCells count="1">
    <mergeCell ref="A5:D5"/>
  </mergeCells>
  <hyperlinks>
    <hyperlink ref="A66" location="Contents!A1" display="Back to Table of Contents" xr:uid="{BA49B844-8CD5-455A-AFDC-2CD27CC407D3}"/>
    <hyperlink ref="A2" r:id="rId1" xr:uid="{1D151F0F-17D1-4681-B20B-7C5F6EFB6358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95"/>
  <sheetViews>
    <sheetView workbookViewId="0"/>
  </sheetViews>
  <sheetFormatPr defaultColWidth="9.28515625" defaultRowHeight="14.25"/>
  <cols>
    <col min="1" max="6" width="12.7109375" style="10" customWidth="1"/>
    <col min="7" max="14" width="8.28515625" style="10" customWidth="1"/>
    <col min="15" max="16384" width="9.28515625" style="10"/>
  </cols>
  <sheetData>
    <row r="1" spans="1:6" ht="15" customHeight="1">
      <c r="A1" s="2" t="s">
        <v>34</v>
      </c>
    </row>
    <row r="2" spans="1:6" ht="15" customHeight="1">
      <c r="A2" s="15" t="s">
        <v>0</v>
      </c>
    </row>
    <row r="3" spans="1:6" ht="15" customHeight="1"/>
    <row r="4" spans="1:6" ht="15" customHeight="1"/>
    <row r="5" spans="1:6" ht="30" customHeight="1">
      <c r="A5" s="76" t="s">
        <v>21</v>
      </c>
      <c r="B5" s="76"/>
      <c r="C5" s="76"/>
      <c r="D5" s="76"/>
      <c r="E5" s="76"/>
      <c r="F5" s="76"/>
    </row>
    <row r="6" spans="1:6" s="3" customFormat="1" ht="15" customHeight="1">
      <c r="A6" s="5" t="s">
        <v>6</v>
      </c>
      <c r="B6" s="5"/>
      <c r="C6" s="5"/>
      <c r="D6" s="5"/>
      <c r="E6" s="5"/>
      <c r="F6" s="5"/>
    </row>
    <row r="7" spans="1:6" s="3" customFormat="1" ht="15" customHeight="1"/>
    <row r="8" spans="1:6" s="3" customFormat="1" ht="15" customHeight="1">
      <c r="A8" s="6"/>
      <c r="B8" s="6" t="s">
        <v>19</v>
      </c>
      <c r="C8" s="6" t="s">
        <v>8</v>
      </c>
      <c r="D8" s="6" t="s">
        <v>9</v>
      </c>
      <c r="E8" s="6" t="s">
        <v>10</v>
      </c>
      <c r="F8" s="6" t="s">
        <v>11</v>
      </c>
    </row>
    <row r="9" spans="1:6" s="3" customFormat="1" ht="15" customHeight="1">
      <c r="A9" s="7">
        <v>1974</v>
      </c>
      <c r="B9" s="29">
        <v>34.173999999999999</v>
      </c>
      <c r="C9" s="29">
        <v>75.477999999999994</v>
      </c>
      <c r="D9" s="29">
        <v>19.516999999999999</v>
      </c>
      <c r="E9" s="29">
        <v>20.945</v>
      </c>
      <c r="F9" s="29">
        <v>150.114</v>
      </c>
    </row>
    <row r="10" spans="1:6" s="3" customFormat="1" ht="15" customHeight="1">
      <c r="A10" s="7">
        <v>1975</v>
      </c>
      <c r="B10" s="29">
        <v>35.012999999999998</v>
      </c>
      <c r="C10" s="29">
        <v>76.771000000000001</v>
      </c>
      <c r="D10" s="29">
        <v>19.844000000000001</v>
      </c>
      <c r="E10" s="29">
        <v>21.524999999999999</v>
      </c>
      <c r="F10" s="29">
        <v>153.15299999999999</v>
      </c>
    </row>
    <row r="11" spans="1:6" s="3" customFormat="1" ht="15" customHeight="1">
      <c r="A11" s="7">
        <v>1976</v>
      </c>
      <c r="B11" s="29">
        <v>35.722999999999999</v>
      </c>
      <c r="C11" s="29">
        <v>78.158000000000001</v>
      </c>
      <c r="D11" s="29">
        <v>20.184999999999999</v>
      </c>
      <c r="E11" s="29">
        <v>22.082999999999998</v>
      </c>
      <c r="F11" s="29">
        <v>156.149</v>
      </c>
    </row>
    <row r="12" spans="1:6" s="3" customFormat="1" ht="15" customHeight="1">
      <c r="A12" s="7">
        <v>1977</v>
      </c>
      <c r="B12" s="29">
        <v>36.270000000000003</v>
      </c>
      <c r="C12" s="29">
        <v>79.608999999999995</v>
      </c>
      <c r="D12" s="29">
        <v>20.556999999999999</v>
      </c>
      <c r="E12" s="29">
        <v>22.597000000000001</v>
      </c>
      <c r="F12" s="29">
        <v>159.03299999999999</v>
      </c>
    </row>
    <row r="13" spans="1:6" s="3" customFormat="1" ht="15" customHeight="1">
      <c r="A13" s="7">
        <v>1978</v>
      </c>
      <c r="B13" s="29">
        <v>36.701999999999998</v>
      </c>
      <c r="C13" s="29">
        <v>81.167000000000002</v>
      </c>
      <c r="D13" s="29">
        <v>20.875</v>
      </c>
      <c r="E13" s="29">
        <v>23.166</v>
      </c>
      <c r="F13" s="29">
        <v>161.91</v>
      </c>
    </row>
    <row r="14" spans="1:6" s="3" customFormat="1" ht="15" customHeight="1">
      <c r="A14" s="7">
        <v>1979</v>
      </c>
      <c r="B14" s="29">
        <v>37.01</v>
      </c>
      <c r="C14" s="29">
        <v>82.876000000000005</v>
      </c>
      <c r="D14" s="29">
        <v>21.21</v>
      </c>
      <c r="E14" s="29">
        <v>23.766999999999999</v>
      </c>
      <c r="F14" s="29">
        <v>164.863</v>
      </c>
    </row>
    <row r="15" spans="1:6" s="3" customFormat="1" ht="15" customHeight="1">
      <c r="A15" s="7">
        <v>1980</v>
      </c>
      <c r="B15" s="29">
        <v>37.177999999999997</v>
      </c>
      <c r="C15" s="29">
        <v>84.697999999999993</v>
      </c>
      <c r="D15" s="29">
        <v>21.52</v>
      </c>
      <c r="E15" s="29">
        <v>24.35</v>
      </c>
      <c r="F15" s="29">
        <v>167.74600000000001</v>
      </c>
    </row>
    <row r="16" spans="1:6" s="3" customFormat="1" ht="15" customHeight="1">
      <c r="A16" s="7">
        <v>1981</v>
      </c>
      <c r="B16" s="29">
        <v>37.033999999999999</v>
      </c>
      <c r="C16" s="29">
        <v>86.49</v>
      </c>
      <c r="D16" s="29">
        <v>21.756</v>
      </c>
      <c r="E16" s="29">
        <v>24.85</v>
      </c>
      <c r="F16" s="29">
        <v>170.13</v>
      </c>
    </row>
    <row r="17" spans="1:10" s="3" customFormat="1" ht="15" customHeight="1">
      <c r="A17" s="7">
        <v>1982</v>
      </c>
      <c r="B17" s="29">
        <v>36.607999999999997</v>
      </c>
      <c r="C17" s="29">
        <v>88.367000000000004</v>
      </c>
      <c r="D17" s="29">
        <v>21.908999999999999</v>
      </c>
      <c r="E17" s="29">
        <v>25.387</v>
      </c>
      <c r="F17" s="29">
        <v>172.27099999999999</v>
      </c>
    </row>
    <row r="18" spans="1:10" s="3" customFormat="1" ht="15" customHeight="1">
      <c r="A18" s="7">
        <v>1983</v>
      </c>
      <c r="B18" s="29">
        <v>36.073</v>
      </c>
      <c r="C18" s="29">
        <v>90.245999999999995</v>
      </c>
      <c r="D18" s="29">
        <v>22.003</v>
      </c>
      <c r="E18" s="29">
        <v>25.891999999999999</v>
      </c>
      <c r="F18" s="29">
        <v>174.214</v>
      </c>
    </row>
    <row r="19" spans="1:10" s="3" customFormat="1" ht="15" customHeight="1">
      <c r="A19" s="7">
        <v>1984</v>
      </c>
      <c r="B19" s="29">
        <v>35.423000000000002</v>
      </c>
      <c r="C19" s="29">
        <v>92.475999999999999</v>
      </c>
      <c r="D19" s="29">
        <v>22.050999999999998</v>
      </c>
      <c r="E19" s="29">
        <v>26.434000000000001</v>
      </c>
      <c r="F19" s="29">
        <v>176.38399999999999</v>
      </c>
      <c r="G19" s="8"/>
      <c r="H19" s="8"/>
      <c r="I19" s="8"/>
      <c r="J19" s="9"/>
    </row>
    <row r="20" spans="1:10" s="3" customFormat="1" ht="15" customHeight="1">
      <c r="A20" s="7">
        <v>1985</v>
      </c>
      <c r="B20" s="29">
        <v>34.603000000000002</v>
      </c>
      <c r="C20" s="29">
        <v>94.466999999999999</v>
      </c>
      <c r="D20" s="29">
        <v>22.138999999999999</v>
      </c>
      <c r="E20" s="29">
        <v>26.998000000000001</v>
      </c>
      <c r="F20" s="29">
        <v>178.20699999999999</v>
      </c>
      <c r="G20" s="8"/>
      <c r="H20" s="8"/>
      <c r="I20" s="8"/>
      <c r="J20" s="9"/>
    </row>
    <row r="21" spans="1:10" s="3" customFormat="1" ht="15" customHeight="1">
      <c r="A21" s="7">
        <v>1986</v>
      </c>
      <c r="B21" s="29">
        <v>34.066000000000003</v>
      </c>
      <c r="C21" s="29">
        <v>97.013999999999996</v>
      </c>
      <c r="D21" s="29">
        <v>22.012</v>
      </c>
      <c r="E21" s="29">
        <v>27.497</v>
      </c>
      <c r="F21" s="29">
        <v>180.589</v>
      </c>
      <c r="G21" s="8"/>
      <c r="H21" s="8"/>
      <c r="I21" s="8"/>
      <c r="J21" s="9"/>
    </row>
    <row r="22" spans="1:10" s="3" customFormat="1" ht="15" customHeight="1">
      <c r="A22" s="7">
        <v>1987</v>
      </c>
      <c r="B22" s="29">
        <v>33.576000000000001</v>
      </c>
      <c r="C22" s="29">
        <v>99.234999999999999</v>
      </c>
      <c r="D22" s="29">
        <v>21.835000000000001</v>
      </c>
      <c r="E22" s="29">
        <v>28.109000000000002</v>
      </c>
      <c r="F22" s="29">
        <v>182.755</v>
      </c>
      <c r="G22" s="8"/>
      <c r="H22" s="8"/>
      <c r="I22" s="8"/>
      <c r="J22" s="9"/>
    </row>
    <row r="23" spans="1:10" s="3" customFormat="1" ht="15" customHeight="1">
      <c r="A23" s="7">
        <v>1988</v>
      </c>
      <c r="B23" s="29">
        <v>32.960999999999999</v>
      </c>
      <c r="C23" s="29">
        <v>101.398</v>
      </c>
      <c r="D23" s="29">
        <v>21.640999999999998</v>
      </c>
      <c r="E23" s="29">
        <v>28.611000000000001</v>
      </c>
      <c r="F23" s="29">
        <v>184.61099999999999</v>
      </c>
      <c r="G23" s="8"/>
      <c r="H23" s="8"/>
      <c r="I23" s="8"/>
      <c r="J23" s="9"/>
    </row>
    <row r="24" spans="1:10" s="3" customFormat="1" ht="15" customHeight="1">
      <c r="A24" s="7">
        <v>1989</v>
      </c>
      <c r="B24" s="29">
        <v>32.247999999999998</v>
      </c>
      <c r="C24" s="29">
        <v>103.565</v>
      </c>
      <c r="D24" s="29">
        <v>21.405999999999999</v>
      </c>
      <c r="E24" s="29">
        <v>29.173999999999999</v>
      </c>
      <c r="F24" s="29">
        <v>186.393</v>
      </c>
      <c r="G24" s="8"/>
      <c r="H24" s="8"/>
      <c r="I24" s="8"/>
      <c r="J24" s="9"/>
    </row>
    <row r="25" spans="1:10" s="3" customFormat="1" ht="15" customHeight="1">
      <c r="A25" s="7">
        <v>1990</v>
      </c>
      <c r="B25" s="29">
        <v>33.420999999999999</v>
      </c>
      <c r="C25" s="29">
        <v>105.777</v>
      </c>
      <c r="D25" s="29">
        <v>20.719000000000001</v>
      </c>
      <c r="E25" s="29">
        <v>29.247</v>
      </c>
      <c r="F25" s="29">
        <v>189.16399999999999</v>
      </c>
      <c r="G25" s="8"/>
      <c r="H25" s="8"/>
      <c r="I25" s="8"/>
      <c r="J25" s="9"/>
    </row>
    <row r="26" spans="1:10" s="3" customFormat="1" ht="15" customHeight="1">
      <c r="A26" s="7">
        <v>1991</v>
      </c>
      <c r="B26" s="29">
        <v>33.036999999999999</v>
      </c>
      <c r="C26" s="29">
        <v>107.51300000000001</v>
      </c>
      <c r="D26" s="29">
        <v>20.675000000000001</v>
      </c>
      <c r="E26" s="29">
        <v>29.701000000000001</v>
      </c>
      <c r="F26" s="29">
        <v>190.92599999999999</v>
      </c>
      <c r="G26" s="8"/>
      <c r="H26" s="8"/>
      <c r="I26" s="8"/>
      <c r="J26" s="9"/>
    </row>
    <row r="27" spans="1:10" s="3" customFormat="1" ht="15" customHeight="1">
      <c r="A27" s="7">
        <v>1992</v>
      </c>
      <c r="B27" s="29">
        <v>32.686999999999998</v>
      </c>
      <c r="C27" s="29">
        <v>109.33499999999999</v>
      </c>
      <c r="D27" s="29">
        <v>20.605</v>
      </c>
      <c r="E27" s="29">
        <v>30.18</v>
      </c>
      <c r="F27" s="29">
        <v>192.80699999999999</v>
      </c>
      <c r="G27" s="8"/>
      <c r="H27" s="8"/>
      <c r="I27" s="8"/>
      <c r="J27" s="9"/>
    </row>
    <row r="28" spans="1:10" s="3" customFormat="1" ht="15" customHeight="1">
      <c r="A28" s="7">
        <v>1993</v>
      </c>
      <c r="B28" s="29">
        <v>32.576999999999998</v>
      </c>
      <c r="C28" s="29">
        <v>111.053</v>
      </c>
      <c r="D28" s="29">
        <v>20.574000000000002</v>
      </c>
      <c r="E28" s="29">
        <v>30.632999999999999</v>
      </c>
      <c r="F28" s="29">
        <v>194.83699999999999</v>
      </c>
      <c r="G28" s="8"/>
      <c r="H28" s="8"/>
      <c r="I28" s="8"/>
      <c r="J28" s="9"/>
    </row>
    <row r="29" spans="1:10" s="3" customFormat="1" ht="15" customHeight="1">
      <c r="A29" s="7">
        <v>1994</v>
      </c>
      <c r="B29" s="29">
        <v>32.549999999999997</v>
      </c>
      <c r="C29" s="29">
        <v>112.619</v>
      </c>
      <c r="D29" s="29">
        <v>20.635000000000002</v>
      </c>
      <c r="E29" s="29">
        <v>31.013999999999999</v>
      </c>
      <c r="F29" s="29">
        <v>196.81800000000001</v>
      </c>
      <c r="G29" s="8"/>
      <c r="H29" s="8"/>
      <c r="I29" s="8"/>
      <c r="J29" s="9"/>
    </row>
    <row r="30" spans="1:10" s="3" customFormat="1" ht="15" customHeight="1">
      <c r="A30" s="7">
        <v>1995</v>
      </c>
      <c r="B30" s="29">
        <v>32.375</v>
      </c>
      <c r="C30" s="29">
        <v>114.026</v>
      </c>
      <c r="D30" s="29">
        <v>20.736000000000001</v>
      </c>
      <c r="E30" s="29">
        <v>31.448</v>
      </c>
      <c r="F30" s="29">
        <v>198.58500000000001</v>
      </c>
      <c r="G30" s="8"/>
      <c r="H30" s="8"/>
      <c r="I30" s="8"/>
      <c r="J30" s="9"/>
    </row>
    <row r="31" spans="1:10" s="3" customFormat="1" ht="15" customHeight="1">
      <c r="A31" s="7">
        <v>1996</v>
      </c>
      <c r="B31" s="29">
        <v>32.344000000000001</v>
      </c>
      <c r="C31" s="29">
        <v>115.508</v>
      </c>
      <c r="D31" s="29">
        <v>20.991</v>
      </c>
      <c r="E31" s="29">
        <v>31.751999999999999</v>
      </c>
      <c r="F31" s="29">
        <v>200.595</v>
      </c>
      <c r="G31" s="8"/>
      <c r="H31" s="8"/>
      <c r="I31" s="8"/>
      <c r="J31" s="9"/>
    </row>
    <row r="32" spans="1:10" s="3" customFormat="1" ht="15" customHeight="1">
      <c r="A32" s="7">
        <v>1997</v>
      </c>
      <c r="B32" s="29">
        <v>32.807000000000002</v>
      </c>
      <c r="C32" s="29">
        <v>116.83199999999999</v>
      </c>
      <c r="D32" s="29">
        <v>21.504999999999999</v>
      </c>
      <c r="E32" s="29">
        <v>31.99</v>
      </c>
      <c r="F32" s="29">
        <v>203.13399999999999</v>
      </c>
      <c r="G32" s="8"/>
      <c r="H32" s="8"/>
      <c r="I32" s="8"/>
      <c r="J32" s="9"/>
    </row>
    <row r="33" spans="1:10" s="3" customFormat="1" ht="15" customHeight="1">
      <c r="A33" s="7">
        <v>1998</v>
      </c>
      <c r="B33" s="29">
        <v>33.237000000000002</v>
      </c>
      <c r="C33" s="29">
        <v>117.45</v>
      </c>
      <c r="D33" s="29">
        <v>22.295999999999999</v>
      </c>
      <c r="E33" s="29">
        <v>32.24</v>
      </c>
      <c r="F33" s="29">
        <v>205.22300000000001</v>
      </c>
      <c r="G33" s="8"/>
      <c r="H33" s="8"/>
      <c r="I33" s="8"/>
      <c r="J33" s="9"/>
    </row>
    <row r="34" spans="1:10" s="3" customFormat="1" ht="15" customHeight="1">
      <c r="A34" s="7">
        <v>1999</v>
      </c>
      <c r="B34" s="29">
        <v>34.006999999999998</v>
      </c>
      <c r="C34" s="29">
        <v>118.197</v>
      </c>
      <c r="D34" s="29">
        <v>23.064</v>
      </c>
      <c r="E34" s="29">
        <v>32.484000000000002</v>
      </c>
      <c r="F34" s="29">
        <v>207.75200000000001</v>
      </c>
      <c r="G34" s="8"/>
      <c r="H34" s="8"/>
      <c r="I34" s="8"/>
      <c r="J34" s="9"/>
    </row>
    <row r="35" spans="1:10" s="3" customFormat="1" ht="15" customHeight="1">
      <c r="A35" s="7">
        <v>2000</v>
      </c>
      <c r="B35" s="29">
        <v>34.223999999999997</v>
      </c>
      <c r="C35" s="29">
        <v>120.657</v>
      </c>
      <c r="D35" s="29">
        <v>24.23</v>
      </c>
      <c r="E35" s="29">
        <v>33.466000000000001</v>
      </c>
      <c r="F35" s="29">
        <v>212.577</v>
      </c>
      <c r="G35" s="8"/>
      <c r="H35" s="8"/>
      <c r="I35" s="8"/>
      <c r="J35" s="9"/>
    </row>
    <row r="36" spans="1:10" s="3" customFormat="1" ht="15" customHeight="1">
      <c r="A36" s="7">
        <v>2001</v>
      </c>
      <c r="B36" s="29">
        <v>34.805</v>
      </c>
      <c r="C36" s="29">
        <v>121.604</v>
      </c>
      <c r="D36" s="29">
        <v>25.010999999999999</v>
      </c>
      <c r="E36" s="29">
        <v>33.671999999999997</v>
      </c>
      <c r="F36" s="29">
        <v>215.09200000000001</v>
      </c>
      <c r="G36" s="8"/>
      <c r="H36" s="8"/>
      <c r="I36" s="8"/>
      <c r="J36" s="9"/>
    </row>
    <row r="37" spans="1:10" s="3" customFormat="1" ht="15" customHeight="1">
      <c r="A37" s="7">
        <v>2002</v>
      </c>
      <c r="B37" s="29">
        <v>35.341999999999999</v>
      </c>
      <c r="C37" s="29">
        <v>122.07599999999999</v>
      </c>
      <c r="D37" s="29">
        <v>26.343</v>
      </c>
      <c r="E37" s="29">
        <v>33.808</v>
      </c>
      <c r="F37" s="29">
        <v>217.56899999999999</v>
      </c>
      <c r="G37" s="8"/>
      <c r="H37" s="8"/>
      <c r="I37" s="8"/>
      <c r="J37" s="9"/>
    </row>
    <row r="38" spans="1:10" s="3" customFormat="1" ht="15" customHeight="1">
      <c r="A38" s="7">
        <v>2003</v>
      </c>
      <c r="B38" s="29">
        <v>35.896999999999998</v>
      </c>
      <c r="C38" s="29">
        <v>123.29</v>
      </c>
      <c r="D38" s="29">
        <v>27.728000000000002</v>
      </c>
      <c r="E38" s="29">
        <v>34.255000000000003</v>
      </c>
      <c r="F38" s="29">
        <v>221.17</v>
      </c>
      <c r="G38" s="8"/>
      <c r="H38" s="8"/>
      <c r="I38" s="8"/>
      <c r="J38" s="9"/>
    </row>
    <row r="39" spans="1:10" s="3" customFormat="1" ht="15" customHeight="1">
      <c r="A39" s="7">
        <v>2004</v>
      </c>
      <c r="B39" s="29">
        <v>36.42</v>
      </c>
      <c r="C39" s="29">
        <v>123.41</v>
      </c>
      <c r="D39" s="29">
        <v>28.919</v>
      </c>
      <c r="E39" s="29">
        <v>34.612000000000002</v>
      </c>
      <c r="F39" s="29">
        <v>223.36099999999999</v>
      </c>
      <c r="G39" s="8"/>
      <c r="H39" s="8"/>
      <c r="I39" s="8"/>
      <c r="J39" s="9"/>
    </row>
    <row r="40" spans="1:10" s="3" customFormat="1" ht="15" customHeight="1">
      <c r="A40" s="7">
        <v>2005</v>
      </c>
      <c r="B40" s="29">
        <v>36.673999999999999</v>
      </c>
      <c r="C40" s="29">
        <v>124.175</v>
      </c>
      <c r="D40" s="29">
        <v>30.164999999999999</v>
      </c>
      <c r="E40" s="29">
        <v>35.07</v>
      </c>
      <c r="F40" s="29">
        <v>226.084</v>
      </c>
      <c r="G40" s="8"/>
      <c r="H40" s="8"/>
      <c r="I40" s="8"/>
      <c r="J40" s="9"/>
    </row>
    <row r="41" spans="1:10" s="3" customFormat="1" ht="15" customHeight="1">
      <c r="A41" s="7">
        <v>2006</v>
      </c>
      <c r="B41" s="29">
        <v>36.942</v>
      </c>
      <c r="C41" s="29">
        <v>124.884</v>
      </c>
      <c r="D41" s="29">
        <v>31.375</v>
      </c>
      <c r="E41" s="29">
        <v>35.615000000000002</v>
      </c>
      <c r="F41" s="29">
        <v>228.816</v>
      </c>
      <c r="G41" s="8"/>
      <c r="H41" s="8"/>
      <c r="I41" s="8"/>
      <c r="J41" s="9"/>
    </row>
    <row r="42" spans="1:10" s="3" customFormat="1" ht="15" customHeight="1">
      <c r="A42" s="7">
        <v>2007</v>
      </c>
      <c r="B42" s="29">
        <v>37.409999999999997</v>
      </c>
      <c r="C42" s="29">
        <v>125.696</v>
      </c>
      <c r="D42" s="29">
        <v>32.533999999999999</v>
      </c>
      <c r="E42" s="29">
        <v>36.229999999999997</v>
      </c>
      <c r="F42" s="29">
        <v>231.87</v>
      </c>
      <c r="G42" s="8"/>
      <c r="H42" s="8"/>
      <c r="I42" s="8"/>
      <c r="J42" s="9"/>
    </row>
    <row r="43" spans="1:10" s="3" customFormat="1" ht="15" customHeight="1">
      <c r="A43" s="7">
        <v>2008</v>
      </c>
      <c r="B43" s="29">
        <v>37.484000000000002</v>
      </c>
      <c r="C43" s="29">
        <v>125.652</v>
      </c>
      <c r="D43" s="29">
        <v>33.49</v>
      </c>
      <c r="E43" s="29">
        <v>37.162999999999997</v>
      </c>
      <c r="F43" s="29">
        <v>233.78899999999999</v>
      </c>
      <c r="G43" s="8"/>
      <c r="H43" s="8"/>
      <c r="I43" s="8"/>
      <c r="J43" s="9"/>
    </row>
    <row r="44" spans="1:10" s="3" customFormat="1" ht="15" customHeight="1">
      <c r="A44" s="7">
        <v>2009</v>
      </c>
      <c r="B44" s="29">
        <v>37.567</v>
      </c>
      <c r="C44" s="29">
        <v>125.565</v>
      </c>
      <c r="D44" s="29">
        <v>34.67</v>
      </c>
      <c r="E44" s="29">
        <v>38.000999999999998</v>
      </c>
      <c r="F44" s="29">
        <v>235.803</v>
      </c>
      <c r="G44" s="8"/>
      <c r="H44" s="8"/>
      <c r="I44" s="8"/>
      <c r="J44" s="9"/>
    </row>
    <row r="45" spans="1:10" s="3" customFormat="1" ht="15" customHeight="1">
      <c r="A45" s="7">
        <v>2010</v>
      </c>
      <c r="B45" s="29">
        <v>37.947000000000003</v>
      </c>
      <c r="C45" s="29">
        <v>125.292</v>
      </c>
      <c r="D45" s="29">
        <v>35.884999999999998</v>
      </c>
      <c r="E45" s="29">
        <v>38.707999999999998</v>
      </c>
      <c r="F45" s="29">
        <v>237.83199999999999</v>
      </c>
      <c r="G45" s="8"/>
      <c r="H45" s="8"/>
      <c r="I45" s="8"/>
      <c r="J45" s="9"/>
    </row>
    <row r="46" spans="1:10" s="3" customFormat="1" ht="15" customHeight="1">
      <c r="A46" s="7">
        <v>2011</v>
      </c>
      <c r="B46" s="29">
        <v>38.197000000000003</v>
      </c>
      <c r="C46" s="29">
        <v>124.705</v>
      </c>
      <c r="D46" s="29">
        <v>36.987000000000002</v>
      </c>
      <c r="E46" s="29">
        <v>39.731000000000002</v>
      </c>
      <c r="F46" s="29">
        <v>239.62</v>
      </c>
      <c r="G46" s="8"/>
      <c r="H46" s="8"/>
      <c r="I46" s="8"/>
      <c r="J46" s="9"/>
    </row>
    <row r="47" spans="1:10" s="3" customFormat="1" ht="15" customHeight="1">
      <c r="A47" s="7">
        <v>2012</v>
      </c>
      <c r="B47" s="29">
        <v>38.783000000000001</v>
      </c>
      <c r="C47" s="29">
        <v>124.31399999999999</v>
      </c>
      <c r="D47" s="29">
        <v>38.319000000000003</v>
      </c>
      <c r="E47" s="29">
        <v>41.871000000000002</v>
      </c>
      <c r="F47" s="29">
        <v>243.28700000000001</v>
      </c>
      <c r="G47" s="8"/>
      <c r="H47" s="8"/>
      <c r="I47" s="8"/>
      <c r="J47" s="9"/>
    </row>
    <row r="48" spans="1:10" s="3" customFormat="1" ht="15" customHeight="1">
      <c r="A48" s="7">
        <v>2013</v>
      </c>
      <c r="B48" s="29">
        <v>38.838000000000001</v>
      </c>
      <c r="C48" s="29">
        <v>124.40600000000001</v>
      </c>
      <c r="D48" s="29">
        <v>39.021000000000001</v>
      </c>
      <c r="E48" s="29">
        <v>43.414999999999999</v>
      </c>
      <c r="F48" s="29">
        <v>245.68</v>
      </c>
      <c r="G48" s="8"/>
      <c r="H48" s="8"/>
      <c r="I48" s="8"/>
      <c r="J48" s="9"/>
    </row>
    <row r="49" spans="1:10" s="3" customFormat="1" ht="15" customHeight="1">
      <c r="A49" s="7">
        <v>2014</v>
      </c>
      <c r="B49" s="29">
        <v>38.712000000000003</v>
      </c>
      <c r="C49" s="29">
        <v>124.51</v>
      </c>
      <c r="D49" s="29">
        <v>39.764000000000003</v>
      </c>
      <c r="E49" s="29">
        <v>44.962000000000003</v>
      </c>
      <c r="F49" s="29">
        <v>247.94800000000001</v>
      </c>
      <c r="G49" s="8"/>
      <c r="H49" s="8"/>
      <c r="I49" s="8"/>
      <c r="J49" s="9"/>
    </row>
    <row r="50" spans="1:10" s="3" customFormat="1" ht="15" customHeight="1">
      <c r="A50" s="7">
        <v>2015</v>
      </c>
      <c r="B50" s="29">
        <v>38.588999999999999</v>
      </c>
      <c r="C50" s="29">
        <v>125.10899999999999</v>
      </c>
      <c r="D50" s="29">
        <v>40.594000000000001</v>
      </c>
      <c r="E50" s="29">
        <v>46.51</v>
      </c>
      <c r="F50" s="29">
        <v>250.80199999999999</v>
      </c>
      <c r="G50" s="8"/>
      <c r="H50" s="8"/>
      <c r="I50" s="8"/>
      <c r="J50" s="9"/>
    </row>
    <row r="51" spans="1:10" s="3" customFormat="1" ht="15" customHeight="1">
      <c r="A51" s="7">
        <v>2016</v>
      </c>
      <c r="B51" s="29">
        <v>38.433999999999997</v>
      </c>
      <c r="C51" s="29">
        <v>125.761</v>
      </c>
      <c r="D51" s="29">
        <v>41.308999999999997</v>
      </c>
      <c r="E51" s="29">
        <v>48.037999999999997</v>
      </c>
      <c r="F51" s="29">
        <v>253.542</v>
      </c>
      <c r="G51" s="8"/>
      <c r="H51" s="8"/>
      <c r="I51" s="8"/>
      <c r="J51" s="9"/>
    </row>
    <row r="52" spans="1:10" s="3" customFormat="1" ht="15" customHeight="1">
      <c r="A52" s="7">
        <v>2017</v>
      </c>
      <c r="B52" s="29">
        <v>38.149000000000001</v>
      </c>
      <c r="C52" s="29">
        <v>125.697</v>
      </c>
      <c r="D52" s="29">
        <v>41.69</v>
      </c>
      <c r="E52" s="29">
        <v>49.542999999999999</v>
      </c>
      <c r="F52" s="29">
        <v>255.07900000000001</v>
      </c>
      <c r="G52" s="8"/>
      <c r="H52" s="8"/>
      <c r="I52" s="8"/>
      <c r="J52" s="9"/>
    </row>
    <row r="53" spans="1:10" s="3" customFormat="1" ht="15" customHeight="1">
      <c r="A53" s="7">
        <v>2018</v>
      </c>
      <c r="B53" s="29">
        <v>38.005000000000003</v>
      </c>
      <c r="C53" s="29">
        <v>126.389</v>
      </c>
      <c r="D53" s="29">
        <v>42.113</v>
      </c>
      <c r="E53" s="29">
        <v>51.284999999999997</v>
      </c>
      <c r="F53" s="29">
        <v>257.79199999999997</v>
      </c>
      <c r="G53" s="8"/>
      <c r="H53" s="8"/>
      <c r="I53" s="8"/>
      <c r="J53" s="9"/>
    </row>
    <row r="54" spans="1:10" s="3" customFormat="1" ht="15" customHeight="1">
      <c r="A54" s="7">
        <v>2019</v>
      </c>
      <c r="B54" s="29">
        <v>37.747</v>
      </c>
      <c r="C54" s="29">
        <v>126.28</v>
      </c>
      <c r="D54" s="29">
        <v>42.24</v>
      </c>
      <c r="E54" s="29">
        <v>52.908000000000001</v>
      </c>
      <c r="F54" s="29">
        <v>259.17500000000001</v>
      </c>
      <c r="G54" s="8"/>
      <c r="H54" s="8"/>
      <c r="I54" s="8"/>
      <c r="J54" s="9"/>
    </row>
    <row r="55" spans="1:10" s="3" customFormat="1" ht="15" customHeight="1">
      <c r="A55" s="7">
        <v>2020</v>
      </c>
      <c r="B55" s="29">
        <v>37.484999999999999</v>
      </c>
      <c r="C55" s="29">
        <v>126.04300000000001</v>
      </c>
      <c r="D55" s="29">
        <v>42.192</v>
      </c>
      <c r="E55" s="29">
        <v>54.604999999999997</v>
      </c>
      <c r="F55" s="29">
        <v>260.32499999999999</v>
      </c>
      <c r="G55" s="8"/>
      <c r="H55" s="8"/>
      <c r="I55" s="8"/>
      <c r="J55" s="9"/>
    </row>
    <row r="56" spans="1:10" s="3" customFormat="1" ht="15" customHeight="1">
      <c r="A56" s="6">
        <v>2021</v>
      </c>
      <c r="B56" s="33">
        <v>37.262999999999998</v>
      </c>
      <c r="C56" s="33">
        <v>126.10899999999999</v>
      </c>
      <c r="D56" s="33">
        <v>41.884999999999998</v>
      </c>
      <c r="E56" s="33">
        <v>56.19</v>
      </c>
      <c r="F56" s="33">
        <v>261.447</v>
      </c>
      <c r="G56" s="8"/>
      <c r="H56" s="8"/>
      <c r="I56" s="8"/>
      <c r="J56" s="9"/>
    </row>
    <row r="57" spans="1:10" s="3" customFormat="1" ht="15" customHeight="1">
      <c r="A57" s="7">
        <v>2022</v>
      </c>
      <c r="B57" s="29">
        <v>37.956000000000003</v>
      </c>
      <c r="C57" s="29">
        <v>127.161</v>
      </c>
      <c r="D57" s="29">
        <v>42.146000000000001</v>
      </c>
      <c r="E57" s="29">
        <v>56.71</v>
      </c>
      <c r="F57" s="29">
        <v>263.97300000000001</v>
      </c>
      <c r="G57" s="8"/>
      <c r="H57" s="8"/>
      <c r="I57" s="8"/>
      <c r="J57" s="9"/>
    </row>
    <row r="58" spans="1:10" s="3" customFormat="1" ht="15" customHeight="1">
      <c r="A58" s="7">
        <v>2023</v>
      </c>
      <c r="B58" s="29">
        <v>39.118000000000002</v>
      </c>
      <c r="C58" s="29">
        <v>128.17699999999999</v>
      </c>
      <c r="D58" s="29">
        <v>41.805</v>
      </c>
      <c r="E58" s="29">
        <v>57.835000000000001</v>
      </c>
      <c r="F58" s="29">
        <v>266.935</v>
      </c>
      <c r="G58" s="8"/>
      <c r="H58" s="8"/>
      <c r="I58" s="8"/>
      <c r="J58" s="9"/>
    </row>
    <row r="59" spans="1:10" s="3" customFormat="1" ht="15" customHeight="1">
      <c r="A59" s="7">
        <v>2024</v>
      </c>
      <c r="B59" s="29">
        <v>39.83</v>
      </c>
      <c r="C59" s="29">
        <v>129.67699999999999</v>
      </c>
      <c r="D59" s="29">
        <v>41.439</v>
      </c>
      <c r="E59" s="29">
        <v>59.628</v>
      </c>
      <c r="F59" s="29">
        <v>270.57299999999998</v>
      </c>
      <c r="G59" s="8"/>
      <c r="H59" s="8"/>
      <c r="I59" s="8"/>
      <c r="J59" s="9"/>
    </row>
    <row r="60" spans="1:10" s="3" customFormat="1" ht="15" customHeight="1">
      <c r="A60" s="7">
        <v>2025</v>
      </c>
      <c r="B60" s="29">
        <v>40.598999999999997</v>
      </c>
      <c r="C60" s="29">
        <v>131.17599999999999</v>
      </c>
      <c r="D60" s="29">
        <v>41.207000000000001</v>
      </c>
      <c r="E60" s="29">
        <v>61.343000000000004</v>
      </c>
      <c r="F60" s="29">
        <v>274.32499999999999</v>
      </c>
      <c r="G60" s="8"/>
      <c r="H60" s="8"/>
      <c r="I60" s="8"/>
      <c r="J60" s="9"/>
    </row>
    <row r="61" spans="1:10" s="3" customFormat="1" ht="15" customHeight="1">
      <c r="A61" s="7">
        <v>2026</v>
      </c>
      <c r="B61" s="29">
        <v>40.908000000000001</v>
      </c>
      <c r="C61" s="29">
        <v>132.328</v>
      </c>
      <c r="D61" s="29">
        <v>41.073</v>
      </c>
      <c r="E61" s="29">
        <v>63.087000000000003</v>
      </c>
      <c r="F61" s="29">
        <v>277.39699999999999</v>
      </c>
      <c r="G61" s="8"/>
      <c r="H61" s="8"/>
      <c r="I61" s="8"/>
      <c r="J61" s="9"/>
    </row>
    <row r="62" spans="1:10" s="3" customFormat="1" ht="15" customHeight="1">
      <c r="A62" s="7">
        <v>2027</v>
      </c>
      <c r="B62" s="29">
        <v>41.008000000000003</v>
      </c>
      <c r="C62" s="29">
        <v>133.27799999999999</v>
      </c>
      <c r="D62" s="29">
        <v>40.804000000000002</v>
      </c>
      <c r="E62" s="29">
        <v>64.72</v>
      </c>
      <c r="F62" s="29">
        <v>279.81</v>
      </c>
      <c r="G62" s="8"/>
      <c r="H62" s="8"/>
      <c r="I62" s="8"/>
      <c r="J62" s="9"/>
    </row>
    <row r="63" spans="1:10" s="3" customFormat="1" ht="15" customHeight="1">
      <c r="A63" s="7">
        <v>2028</v>
      </c>
      <c r="B63" s="29">
        <v>40.862000000000002</v>
      </c>
      <c r="C63" s="29">
        <v>134.11799999999999</v>
      </c>
      <c r="D63" s="29">
        <v>40.344999999999999</v>
      </c>
      <c r="E63" s="29">
        <v>66.278999999999996</v>
      </c>
      <c r="F63" s="29">
        <v>281.60399999999998</v>
      </c>
      <c r="G63" s="8"/>
      <c r="H63" s="8"/>
      <c r="I63" s="8"/>
      <c r="J63" s="9"/>
    </row>
    <row r="64" spans="1:10" s="3" customFormat="1" ht="15" customHeight="1">
      <c r="A64" s="7">
        <v>2029</v>
      </c>
      <c r="B64" s="29">
        <v>40.69</v>
      </c>
      <c r="C64" s="29">
        <v>135.15</v>
      </c>
      <c r="D64" s="29">
        <v>39.773000000000003</v>
      </c>
      <c r="E64" s="29">
        <v>67.744</v>
      </c>
      <c r="F64" s="29">
        <v>283.35700000000003</v>
      </c>
      <c r="G64" s="8"/>
      <c r="H64" s="8"/>
      <c r="I64" s="8"/>
      <c r="J64" s="9"/>
    </row>
    <row r="65" spans="1:10" s="3" customFormat="1" ht="15" customHeight="1">
      <c r="A65" s="7">
        <v>2030</v>
      </c>
      <c r="B65" s="29">
        <v>40.481000000000002</v>
      </c>
      <c r="C65" s="29">
        <v>136.13499999999999</v>
      </c>
      <c r="D65" s="29">
        <v>39.292999999999999</v>
      </c>
      <c r="E65" s="29">
        <v>69.126000000000005</v>
      </c>
      <c r="F65" s="29">
        <v>285.036</v>
      </c>
      <c r="G65" s="8"/>
      <c r="H65" s="8"/>
      <c r="I65" s="8"/>
      <c r="J65" s="9"/>
    </row>
    <row r="66" spans="1:10" s="3" customFormat="1" ht="15" customHeight="1">
      <c r="A66" s="7">
        <v>2031</v>
      </c>
      <c r="B66" s="29">
        <v>40.287999999999997</v>
      </c>
      <c r="C66" s="29">
        <v>137.14500000000001</v>
      </c>
      <c r="D66" s="29">
        <v>39.023000000000003</v>
      </c>
      <c r="E66" s="29">
        <v>70.259</v>
      </c>
      <c r="F66" s="29">
        <v>286.71499999999997</v>
      </c>
      <c r="G66" s="8"/>
      <c r="H66" s="8"/>
      <c r="I66" s="8"/>
      <c r="J66" s="9"/>
    </row>
    <row r="67" spans="1:10" s="3" customFormat="1" ht="15" customHeight="1">
      <c r="A67" s="7">
        <v>2032</v>
      </c>
      <c r="B67" s="29">
        <v>39.987000000000002</v>
      </c>
      <c r="C67" s="29">
        <v>138.214</v>
      </c>
      <c r="D67" s="29">
        <v>38.911999999999999</v>
      </c>
      <c r="E67" s="29">
        <v>71.2</v>
      </c>
      <c r="F67" s="29">
        <v>288.31400000000002</v>
      </c>
      <c r="G67" s="8"/>
      <c r="H67" s="8"/>
      <c r="I67" s="8"/>
      <c r="J67" s="9"/>
    </row>
    <row r="68" spans="1:10" s="3" customFormat="1" ht="15" customHeight="1">
      <c r="A68" s="7">
        <v>2033</v>
      </c>
      <c r="B68" s="29">
        <v>39.598999999999997</v>
      </c>
      <c r="C68" s="29">
        <v>139.185</v>
      </c>
      <c r="D68" s="29">
        <v>38.996000000000002</v>
      </c>
      <c r="E68" s="29">
        <v>72.031000000000006</v>
      </c>
      <c r="F68" s="29">
        <v>289.81</v>
      </c>
      <c r="G68" s="8"/>
      <c r="H68" s="8"/>
      <c r="I68" s="8"/>
      <c r="J68" s="9"/>
    </row>
    <row r="69" spans="1:10" s="3" customFormat="1" ht="15" customHeight="1">
      <c r="A69" s="7">
        <v>2034</v>
      </c>
      <c r="B69" s="29">
        <v>39.155999999999999</v>
      </c>
      <c r="C69" s="29">
        <v>140.09700000000001</v>
      </c>
      <c r="D69" s="29">
        <v>39.064</v>
      </c>
      <c r="E69" s="29">
        <v>72.84</v>
      </c>
      <c r="F69" s="29">
        <v>291.15699999999998</v>
      </c>
      <c r="G69" s="8"/>
      <c r="H69" s="8"/>
      <c r="I69" s="8"/>
      <c r="J69" s="9"/>
    </row>
    <row r="70" spans="1:10" s="3" customFormat="1" ht="15" customHeight="1">
      <c r="A70" s="7">
        <v>2035</v>
      </c>
      <c r="B70" s="29">
        <v>38.83</v>
      </c>
      <c r="C70" s="29">
        <v>140.71100000000001</v>
      </c>
      <c r="D70" s="29">
        <v>39.164999999999999</v>
      </c>
      <c r="E70" s="29">
        <v>73.69</v>
      </c>
      <c r="F70" s="29">
        <v>292.39600000000002</v>
      </c>
      <c r="G70" s="8"/>
      <c r="H70" s="8"/>
      <c r="I70" s="8"/>
      <c r="J70" s="9"/>
    </row>
    <row r="71" spans="1:10" s="3" customFormat="1" ht="15" customHeight="1">
      <c r="A71" s="7">
        <v>2036</v>
      </c>
      <c r="B71" s="29">
        <v>38.555999999999997</v>
      </c>
      <c r="C71" s="29">
        <v>141.08199999999999</v>
      </c>
      <c r="D71" s="29">
        <v>39.264000000000003</v>
      </c>
      <c r="E71" s="29">
        <v>74.644000000000005</v>
      </c>
      <c r="F71" s="29">
        <v>293.54700000000003</v>
      </c>
      <c r="G71" s="8"/>
      <c r="H71" s="8"/>
      <c r="I71" s="8"/>
      <c r="J71" s="9"/>
    </row>
    <row r="72" spans="1:10" s="3" customFormat="1" ht="15" customHeight="1">
      <c r="A72" s="7">
        <v>2037</v>
      </c>
      <c r="B72" s="29">
        <v>38.375</v>
      </c>
      <c r="C72" s="29">
        <v>141.41900000000001</v>
      </c>
      <c r="D72" s="29">
        <v>39.481000000000002</v>
      </c>
      <c r="E72" s="29">
        <v>75.373999999999995</v>
      </c>
      <c r="F72" s="29">
        <v>294.649</v>
      </c>
      <c r="G72" s="8"/>
      <c r="H72" s="8"/>
      <c r="I72" s="8"/>
      <c r="J72" s="9"/>
    </row>
    <row r="73" spans="1:10" s="3" customFormat="1" ht="15" customHeight="1">
      <c r="A73" s="7">
        <v>2038</v>
      </c>
      <c r="B73" s="29">
        <v>38.140999999999998</v>
      </c>
      <c r="C73" s="29">
        <v>141.679</v>
      </c>
      <c r="D73" s="29">
        <v>39.951999999999998</v>
      </c>
      <c r="E73" s="29">
        <v>75.88</v>
      </c>
      <c r="F73" s="29">
        <v>295.65199999999999</v>
      </c>
      <c r="G73" s="8"/>
      <c r="H73" s="8"/>
      <c r="I73" s="8"/>
      <c r="J73" s="9"/>
    </row>
    <row r="74" spans="1:10" s="3" customFormat="1" ht="15" customHeight="1">
      <c r="A74" s="7">
        <v>2039</v>
      </c>
      <c r="B74" s="29">
        <v>37.948</v>
      </c>
      <c r="C74" s="29">
        <v>141.995</v>
      </c>
      <c r="D74" s="29">
        <v>40.494999999999997</v>
      </c>
      <c r="E74" s="29">
        <v>76.192999999999998</v>
      </c>
      <c r="F74" s="29">
        <v>296.63099999999997</v>
      </c>
      <c r="G74" s="8"/>
      <c r="H74" s="8"/>
      <c r="I74" s="8"/>
      <c r="J74" s="9"/>
    </row>
    <row r="75" spans="1:10" s="3" customFormat="1" ht="15" customHeight="1">
      <c r="A75" s="7">
        <v>2040</v>
      </c>
      <c r="B75" s="29">
        <v>37.74</v>
      </c>
      <c r="C75" s="29">
        <v>142.33500000000001</v>
      </c>
      <c r="D75" s="29">
        <v>41.003999999999998</v>
      </c>
      <c r="E75" s="29">
        <v>76.516999999999996</v>
      </c>
      <c r="F75" s="29">
        <v>297.596</v>
      </c>
      <c r="G75" s="8"/>
      <c r="H75" s="8"/>
      <c r="I75" s="8"/>
      <c r="J75" s="9"/>
    </row>
    <row r="76" spans="1:10" s="3" customFormat="1" ht="15" customHeight="1">
      <c r="A76" s="7">
        <v>2041</v>
      </c>
      <c r="B76" s="29">
        <v>37.567</v>
      </c>
      <c r="C76" s="29">
        <v>142.572</v>
      </c>
      <c r="D76" s="29">
        <v>41.594999999999999</v>
      </c>
      <c r="E76" s="29">
        <v>76.811999999999998</v>
      </c>
      <c r="F76" s="29">
        <v>298.54599999999999</v>
      </c>
      <c r="G76" s="8"/>
      <c r="H76" s="8"/>
      <c r="I76" s="8"/>
      <c r="J76" s="9"/>
    </row>
    <row r="77" spans="1:10" s="3" customFormat="1" ht="15" customHeight="1">
      <c r="A77" s="7">
        <v>2042</v>
      </c>
      <c r="B77" s="29">
        <v>37.445</v>
      </c>
      <c r="C77" s="29">
        <v>142.78399999999999</v>
      </c>
      <c r="D77" s="29">
        <v>42.151000000000003</v>
      </c>
      <c r="E77" s="29">
        <v>77.093999999999994</v>
      </c>
      <c r="F77" s="29">
        <v>299.47399999999999</v>
      </c>
      <c r="G77" s="8"/>
      <c r="H77" s="8"/>
      <c r="I77" s="8"/>
      <c r="J77" s="9"/>
    </row>
    <row r="78" spans="1:10" s="3" customFormat="1" ht="15" customHeight="1">
      <c r="A78" s="7">
        <v>2043</v>
      </c>
      <c r="B78" s="29">
        <v>37.435000000000002</v>
      </c>
      <c r="C78" s="29">
        <v>142.86199999999999</v>
      </c>
      <c r="D78" s="29">
        <v>42.619</v>
      </c>
      <c r="E78" s="29">
        <v>77.471000000000004</v>
      </c>
      <c r="F78" s="29">
        <v>300.387</v>
      </c>
      <c r="G78" s="8"/>
      <c r="H78" s="8"/>
      <c r="I78" s="8"/>
      <c r="J78" s="9"/>
    </row>
    <row r="79" spans="1:10" s="3" customFormat="1" ht="15" customHeight="1">
      <c r="A79" s="7">
        <v>2044</v>
      </c>
      <c r="B79" s="29">
        <v>37.503</v>
      </c>
      <c r="C79" s="29">
        <v>142.767</v>
      </c>
      <c r="D79" s="29">
        <v>43.177999999999997</v>
      </c>
      <c r="E79" s="29">
        <v>77.832999999999998</v>
      </c>
      <c r="F79" s="29">
        <v>301.27999999999997</v>
      </c>
      <c r="G79" s="8"/>
      <c r="H79" s="8"/>
      <c r="I79" s="8"/>
      <c r="J79" s="9"/>
    </row>
    <row r="80" spans="1:10" s="3" customFormat="1" ht="15" customHeight="1">
      <c r="A80" s="7">
        <v>2045</v>
      </c>
      <c r="B80" s="29">
        <v>37.630000000000003</v>
      </c>
      <c r="C80" s="29">
        <v>142.51599999999999</v>
      </c>
      <c r="D80" s="29">
        <v>43.725000000000001</v>
      </c>
      <c r="E80" s="29">
        <v>78.286000000000001</v>
      </c>
      <c r="F80" s="29">
        <v>302.15699999999998</v>
      </c>
      <c r="G80" s="8"/>
      <c r="H80" s="8"/>
      <c r="I80" s="8"/>
      <c r="J80" s="9"/>
    </row>
    <row r="81" spans="1:10" s="3" customFormat="1" ht="15" customHeight="1">
      <c r="A81" s="7">
        <v>2046</v>
      </c>
      <c r="B81" s="29">
        <v>37.780999999999999</v>
      </c>
      <c r="C81" s="29">
        <v>142.119</v>
      </c>
      <c r="D81" s="29">
        <v>44.256999999999998</v>
      </c>
      <c r="E81" s="29">
        <v>78.861000000000004</v>
      </c>
      <c r="F81" s="29">
        <v>303.01799999999997</v>
      </c>
      <c r="G81" s="8"/>
      <c r="H81" s="8"/>
      <c r="I81" s="8"/>
      <c r="J81" s="9"/>
    </row>
    <row r="82" spans="1:10" s="3" customFormat="1" ht="15" customHeight="1">
      <c r="A82" s="7">
        <v>2047</v>
      </c>
      <c r="B82" s="29">
        <v>37.996000000000002</v>
      </c>
      <c r="C82" s="29">
        <v>141.714</v>
      </c>
      <c r="D82" s="29">
        <v>44.798999999999999</v>
      </c>
      <c r="E82" s="29">
        <v>79.37</v>
      </c>
      <c r="F82" s="29">
        <v>303.87900000000002</v>
      </c>
      <c r="G82" s="8"/>
      <c r="H82" s="8"/>
      <c r="I82" s="8"/>
      <c r="J82" s="9"/>
    </row>
    <row r="83" spans="1:10" s="3" customFormat="1" ht="15" customHeight="1">
      <c r="A83" s="7">
        <v>2048</v>
      </c>
      <c r="B83" s="29">
        <v>38.203000000000003</v>
      </c>
      <c r="C83" s="29">
        <v>141.36600000000001</v>
      </c>
      <c r="D83" s="29">
        <v>45.231000000000002</v>
      </c>
      <c r="E83" s="29">
        <v>79.94</v>
      </c>
      <c r="F83" s="29">
        <v>304.74099999999999</v>
      </c>
      <c r="G83" s="8"/>
      <c r="H83" s="8"/>
      <c r="I83" s="8"/>
      <c r="J83" s="9"/>
    </row>
    <row r="84" spans="1:10" s="3" customFormat="1" ht="15" customHeight="1">
      <c r="A84" s="7">
        <v>2049</v>
      </c>
      <c r="B84" s="29">
        <v>38.393000000000001</v>
      </c>
      <c r="C84" s="29">
        <v>141.12100000000001</v>
      </c>
      <c r="D84" s="29">
        <v>45.658000000000001</v>
      </c>
      <c r="E84" s="29">
        <v>80.433999999999997</v>
      </c>
      <c r="F84" s="29">
        <v>305.60500000000002</v>
      </c>
      <c r="G84" s="8"/>
      <c r="H84" s="8"/>
      <c r="I84" s="8"/>
      <c r="J84" s="9"/>
    </row>
    <row r="85" spans="1:10" s="3" customFormat="1" ht="15" customHeight="1">
      <c r="A85" s="7">
        <v>2050</v>
      </c>
      <c r="B85" s="29">
        <v>38.567</v>
      </c>
      <c r="C85" s="29">
        <v>140.93799999999999</v>
      </c>
      <c r="D85" s="29">
        <v>46.024000000000001</v>
      </c>
      <c r="E85" s="29">
        <v>80.938999999999993</v>
      </c>
      <c r="F85" s="29">
        <v>306.46899999999999</v>
      </c>
      <c r="G85" s="8"/>
      <c r="H85" s="8"/>
      <c r="I85" s="8"/>
      <c r="J85" s="9"/>
    </row>
    <row r="86" spans="1:10" s="3" customFormat="1" ht="15" customHeight="1">
      <c r="A86" s="7">
        <v>2051</v>
      </c>
      <c r="B86" s="29">
        <v>38.722000000000001</v>
      </c>
      <c r="C86" s="29">
        <v>140.79300000000001</v>
      </c>
      <c r="D86" s="29">
        <v>46.293999999999997</v>
      </c>
      <c r="E86" s="29">
        <v>81.522000000000006</v>
      </c>
      <c r="F86" s="29">
        <v>307.33100000000002</v>
      </c>
      <c r="G86" s="8"/>
      <c r="H86" s="8"/>
      <c r="I86" s="8"/>
      <c r="J86" s="9"/>
    </row>
    <row r="87" spans="1:10" s="3" customFormat="1" ht="15" customHeight="1">
      <c r="A87" s="7">
        <v>2052</v>
      </c>
      <c r="B87" s="29">
        <v>38.853999999999999</v>
      </c>
      <c r="C87" s="29">
        <v>140.672</v>
      </c>
      <c r="D87" s="29">
        <v>46.566000000000003</v>
      </c>
      <c r="E87" s="29">
        <v>82.093999999999994</v>
      </c>
      <c r="F87" s="29">
        <v>308.185</v>
      </c>
      <c r="G87" s="8"/>
      <c r="H87" s="8"/>
      <c r="I87" s="8"/>
      <c r="J87" s="9"/>
    </row>
    <row r="88" spans="1:10" s="3" customFormat="1" ht="15" customHeight="1">
      <c r="A88" s="7">
        <v>2053</v>
      </c>
      <c r="B88" s="29">
        <v>38.966000000000001</v>
      </c>
      <c r="C88" s="29">
        <v>140.57</v>
      </c>
      <c r="D88" s="29">
        <v>46.789000000000001</v>
      </c>
      <c r="E88" s="29">
        <v>82.707999999999998</v>
      </c>
      <c r="F88" s="29">
        <v>309.03300000000002</v>
      </c>
      <c r="G88" s="8"/>
      <c r="H88" s="8"/>
      <c r="I88" s="8"/>
      <c r="J88" s="9"/>
    </row>
    <row r="89" spans="1:10" s="3" customFormat="1" ht="15" customHeight="1">
      <c r="A89" s="7">
        <v>2054</v>
      </c>
      <c r="B89" s="29">
        <v>39.055999999999997</v>
      </c>
      <c r="C89" s="29">
        <v>140.416</v>
      </c>
      <c r="D89" s="29">
        <v>46.972999999999999</v>
      </c>
      <c r="E89" s="29">
        <v>83.430999999999997</v>
      </c>
      <c r="F89" s="29">
        <v>309.87599999999998</v>
      </c>
      <c r="G89" s="8"/>
      <c r="H89" s="8"/>
      <c r="I89" s="8"/>
      <c r="J89" s="9"/>
    </row>
    <row r="90" spans="1:10" s="3" customFormat="1" ht="15" customHeight="1">
      <c r="A90" s="5"/>
      <c r="B90" s="5"/>
      <c r="C90" s="5"/>
      <c r="D90" s="5"/>
      <c r="E90" s="5"/>
      <c r="F90" s="5"/>
    </row>
    <row r="91" spans="1:10" s="3" customFormat="1" ht="15" customHeight="1"/>
    <row r="92" spans="1:10" s="3" customFormat="1" ht="15" customHeight="1">
      <c r="A92" s="12" t="s">
        <v>4</v>
      </c>
    </row>
    <row r="93" spans="1:10" ht="15" customHeight="1">
      <c r="A93" s="46"/>
      <c r="B93" s="27"/>
      <c r="C93" s="27"/>
      <c r="D93" s="27"/>
    </row>
    <row r="94" spans="1:10" ht="15" customHeight="1">
      <c r="A94" s="46"/>
      <c r="B94" s="27"/>
      <c r="C94" s="27"/>
      <c r="D94" s="27"/>
    </row>
    <row r="95" spans="1:10" ht="15" customHeight="1"/>
    <row r="96" spans="1:10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</sheetData>
  <mergeCells count="1">
    <mergeCell ref="A5:F5"/>
  </mergeCells>
  <hyperlinks>
    <hyperlink ref="A92" location="Contents!A1" display="Back to Table of Contents" xr:uid="{00000000-0004-0000-1000-000001000000}"/>
    <hyperlink ref="A2" r:id="rId1" xr:uid="{CC05387A-E72B-48F1-B572-B05FE9C774E2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66F88EEBAB943B753C0FD2B01FFB3" ma:contentTypeVersion="11" ma:contentTypeDescription="Create a new document." ma:contentTypeScope="" ma:versionID="a1fb64c1e19b8c7c297731596238f146">
  <xsd:schema xmlns:xsd="http://www.w3.org/2001/XMLSchema" xmlns:xs="http://www.w3.org/2001/XMLSchema" xmlns:p="http://schemas.microsoft.com/office/2006/metadata/properties" xmlns:ns2="027562b2-63ef-402b-93bb-55224b00cdfd" xmlns:ns3="832a91eb-489f-449a-bfa5-9a2a0692cf6d" targetNamespace="http://schemas.microsoft.com/office/2006/metadata/properties" ma:root="true" ma:fieldsID="86d62d2270cfee33f1514b39018879c5" ns2:_="" ns3:_="">
    <xsd:import namespace="027562b2-63ef-402b-93bb-55224b00cdfd"/>
    <xsd:import namespace="832a91eb-489f-449a-bfa5-9a2a0692c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7562b2-63ef-402b-93bb-55224b00c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b50c834-8d4b-4a14-b25e-aaab46c196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91eb-489f-449a-bfa5-9a2a0692cf6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539504a-e5a5-4093-8ca6-126bef749e21}" ma:internalName="TaxCatchAll" ma:showField="CatchAllData" ma:web="832a91eb-489f-449a-bfa5-9a2a0692cf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7562b2-63ef-402b-93bb-55224b00cdfd">
      <Terms xmlns="http://schemas.microsoft.com/office/infopath/2007/PartnerControls"/>
    </lcf76f155ced4ddcb4097134ff3c332f>
    <TaxCatchAll xmlns="832a91eb-489f-449a-bfa5-9a2a0692cf6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CD7115F7-481B-485D-8197-DAD82143FB12}"/>
</file>

<file path=customXml/itemProps3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76cf5f1b-7b29-42e3-a6af-ab0bb9e3e73a"/>
  </ds:schemaRefs>
</ds:datastoreItem>
</file>

<file path=customXml/itemProps4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A-1</vt:lpstr>
      <vt:lpstr>Figure A-2</vt:lpstr>
      <vt:lpstr>Figure A-3</vt:lpstr>
      <vt:lpstr>Figure A-4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2024-09-26T14:29:24Z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0x01010001F66F88EEBAB943B753C0FD2B01FFB3</vt:lpwstr>
  </property>
  <property fmtid="{D5CDD505-2E9C-101B-9397-08002B2CF9AE}" pid="3" name="_dlc_DocIdItemGuid">
    <vt:lpwstr>10979fa5-ed67-42a0-94b0-5bbec5b06c52</vt:lpwstr>
  </property>
</Properties>
</file>