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haib\Downloads\POWER BI\PBI LEVEL 1\Project 2\"/>
    </mc:Choice>
  </mc:AlternateContent>
  <xr:revisionPtr revIDLastSave="0" documentId="8_{47A2EC59-9CE9-4871-B24C-E8E738485810}" xr6:coauthVersionLast="47" xr6:coauthVersionMax="47" xr10:uidLastSave="{00000000-0000-0000-0000-000000000000}"/>
  <bookViews>
    <workbookView xWindow="-108" yWindow="-108" windowWidth="23256" windowHeight="12456" xr2:uid="{00000000-000D-0000-FFFF-FFFF00000000}"/>
  </bookViews>
  <sheets>
    <sheet name="Design Thinking Ver 4" sheetId="1" r:id="rId1"/>
    <sheet name="Design Thinking Ver 2" sheetId="2" state="hidden" r:id="rId2"/>
    <sheet name="Design Thinking" sheetId="3" state="hidden" r:id="rId3"/>
    <sheet name="Kiến thức về Design Thinking" sheetId="4" state="hidden"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7" i="2" l="1"/>
  <c r="E97" i="2"/>
  <c r="O57" i="2"/>
  <c r="O55" i="2"/>
  <c r="O53" i="2"/>
  <c r="O51" i="2"/>
</calcChain>
</file>

<file path=xl/sharedStrings.xml><?xml version="1.0" encoding="utf-8"?>
<sst xmlns="http://schemas.openxmlformats.org/spreadsheetml/2006/main" count="522" uniqueCount="391">
  <si>
    <t>Overview:</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</si>
  <si>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Fill your content on all yellow cell.</t>
  </si>
  <si>
    <t>Design Thinking emphasizes on ITERATION.</t>
  </si>
  <si>
    <t>Stage 1: Empathize - Nhìn rộng</t>
  </si>
  <si>
    <t>5W1H</t>
  </si>
  <si>
    <t>Now, become your users
====&gt;</t>
  </si>
  <si>
    <t>EMPATHY MAP</t>
  </si>
  <si>
    <t>See what
we have
====&gt;</t>
  </si>
  <si>
    <t>EXPLORE DATASET</t>
  </si>
  <si>
    <t>Ai sẽ là người xem
Dashboard này?</t>
  </si>
  <si>
    <t>Dashboard này giải quyết vấn đề gì?</t>
  </si>
  <si>
    <t>Stakeholder sẽ xem Dashboard này
khi nào và ở đâu?</t>
  </si>
  <si>
    <t>Tại sao phân tích này cần được thực hiện? (mục tiêu hoặc vấn đề cần giải quyết)</t>
  </si>
  <si>
    <t>Stakeholder ra quyết định như thế nào?</t>
  </si>
  <si>
    <t>Thinking and feeling
What does the stakeholder think and feel?</t>
  </si>
  <si>
    <t>Seeing
What does the stakeholder see?</t>
  </si>
  <si>
    <t>Saying and doing
What does the stakeholder say?</t>
  </si>
  <si>
    <t>Table number: 11</t>
  </si>
  <si>
    <t>Fact: 1 · Dim: 7</t>
  </si>
  <si>
    <t>Field parameters: 3</t>
  </si>
  <si>
    <t>Key stakeholder: General Manager phụ trách chiến lược toàn cầu (chịu trách nhiệm cuối cùng về quyết định mở rộng thị trường và danh mục sản phẩm).
Stakeholder khác: Regional Manager (đối chiếu vùng của mình với toàn cầu) và Analytic Team (người bảo trì dashboard).</t>
  </si>
  <si>
    <t>Các dashboard cần trả lời các câu hỏi như: 
- Thị trường/khu vực nào đang tăng trưởng và còn dư địa
- Sản phẩm nào đóng góp lợi nhuận và có tiềm năng nhân rộng
- Đâu là điểm rủi ro (thị trường bão hòa, sản phẩm suy giảm).</t>
  </si>
  <si>
    <t>Các dashboard sẽ được xem trong các cuộc họp/ meeting cần có quyết định cao: 
- Họp review chiến lược định kỳ (hàng tháng/quý) 
- Các buổi planning ngân sách và mở rộng
- Khi cần chuẩn bị nhanh cho cuộc họp với ban lãnh đạo/hội đồng quản trị. 
Vì kinh doanh toàn cầu, họ có thể truy cập ở nhiều múi giờ, trên laptop trong phòng họp hoặc trên thiết bị di động khi di chuyển. 
&gt;&gt;&gt; Do đó, dashboard phải có khả năng tải nhanh, và có khả năng tổng hợp ở cấp toàn cầu nhưng drill-down được theo khu vực.</t>
  </si>
  <si>
    <t>Mục tiêu của dashboard là giúp giảm rủi ro và tăng độ tin cậy trong các quyết định phân bổ nguồn lực của General Manager. Đặc biệt là với các quyết định có giá trị lớn, General Manager cần biết đặt nguồn lực (vật lý và con người) vào đâu cho đúng và hiệu quả. 
Dữ liệu của công ty có các đặc thù và khó khăn như sau:
- Dữ liệu phân tán theo từng vùng hoặc phòng ban,
- Báo cáo được cập nhật chậm trễ và không nhất quán giữa các thị trường 
- Khó so sánh hiệu suất giữa các khu vực do khác biệt về loại tiền tệ, .... 
&gt;&gt;&gt; Do đó, dashboard cần giải quyết vấn đề bằng cách giúp General Manager có một nguồn thông tin tổng hợp duy nhất có đủ mức độ uy tín để đưa ra quyết định.</t>
  </si>
  <si>
    <t>General Manager thường sẽ có xu hướng xem dashboard để ra quyết định theo logic: nhìn tổng thể dashboard &gt; phát hiện điểm bất thường hoặc cơ hội &gt; đào sâu các chỉ số để tìm ra nguyên nhân &gt; đưa ra và so sánh các lựa chọn khả dĩ &gt; đưa ra quyết định. 
General Manager sẽ ưu tiên xu hướng và so sánh hơn là con số tuyệt đối đơn lẻ để thấy được trade-off. 
&gt;&gt;&gt; Do đó dashboard cần được thiết kế theo tầng: scorecard tổng quan → breakdown theo thị trường/sản phẩm → chi tiết drill-down.</t>
  </si>
  <si>
    <t>General Manager có thể sẽ có các suy nghĩ như sau:
- Có đang bỏ lỡ cơ hội nào không?
- Các số liệu này có đáng tin cậy để ra quyết định không? 
Vì là người ở cấp cao nhất để ra các quyết định quan trọng và phải chịu trách nhiệm báo cáo với BOD, General Manager có thể sẽ cảm thấy quá tải, áp lực của người ra quyết định cuối cùng, hay là sự lo lắng về rủi ro do quyết định của mình có thể ảnh hưởng không chỉ đến công ty nói chung mà còn đến uy tín của bản thân nói riêng.</t>
  </si>
  <si>
    <t>Quá nhiều báo cáo rời rạc từ các vùng, định dạng và đơn vị tiền tệ khác nhau. Không có bức tranh toàn cảnh ở một nơi.</t>
  </si>
  <si>
    <t>General Manager sẽ yêu cầu cấp dưới xây dựng dashboard báo cáo dựa trên các câu hỏi sau:
- Bức tranh tổng thể là như thế nào?
- Thị trường nào đáng đầu tư nhất? 
- So với quý trước/vùng khác thì sao? 
&gt;&gt;&gt; General Manager cần câu trả lời cho các câu hỏi trên, không đòi thêm số liệu vô nghĩa.
General Manager sẽ ra quyết định theo logic: tổng quan → tìm bất thường → đào sâu nguyên nhân → so sánh lựa chọn → quyết định và bảo vệ. 
&gt;&gt;&gt; General Manager sẽ xem nhanh dashboard trước và giữa các cuộc họp. Do đó, hiệu quả của dashboard phụ thuộc Regional Manager và Analytic Team.</t>
  </si>
  <si>
    <t>Quan hệ (5 quan hệ, đều M:1, lọc một chiều):
• Orders → Returns qua Order ID  • Orders → People qua Region
• Orders → Customer qua Customer ID  • Orders → Product qua Product ID
• Orders → Date qua Order Date (Mark as Date Table)
&gt;&gt;&gt; Star schema. Đã sửa lỗi EMEA/AMEA (13/13 vùng khớp Manager); đã chuẩn hóa kiểu số (Sales/Profit/Quantity) &amp; ngày (Order/Ship Date); Year là số để YoY chạy đúng.</t>
  </si>
  <si>
    <t>Nội dung tables:
Fact-Orders: ai mua gì, ở đâu, khi nào, tiền &amp; lợi nhuận (kèm Leadtime_Days, Average_Price, Return_Flag).
Dim: Customer, Product, People (Manager theo Region), Returns, Date.
Bảng phân nhóm: Dim-Market &amp; Dim-SubCategory (gắn Quadrant/Action cho Strategy Map).
Field parameter: Product Dimensions, Product Metric, Market Dimension.</t>
  </si>
  <si>
    <t>Nếu chỉ chọn 1 key Stakeholder thì đó sẽ là ai?</t>
  </si>
  <si>
    <t>Dùng 1 câu để mô tả vấn đề</t>
  </si>
  <si>
    <t>Pains
What are the biggest problems and challenges?</t>
  </si>
  <si>
    <t xml:space="preserve">
STAKEHOLDER</t>
  </si>
  <si>
    <t>Gains
What are the opportunities and benefits?</t>
  </si>
  <si>
    <t>Phân cụm data mô tả: Có những nhóm thông tin mô tả nào?
Nhóm Địa lý (Geography): Market, Region, Country, State, City, Postal Code.
Nhóm Sản phẩm (Product): Category, Sub-Category, Product Name, Product ID.
Nhóm Khách hàng (Customer): Customer ID, Customer Name, Segment.
Nhóm Thời gian (Time): Order Date, Ship Date.
Nhóm Vận hành &amp; Trách nhiệm (Operations / Ownership): Ship Mode, và qua liên kết là Regional Manager (People) và trạng thái hoàn hàng (Returns).</t>
  </si>
  <si>
    <t>General Manager phụ trách chiến lược toàn cầu</t>
  </si>
  <si>
    <t>Giúp General Manager nhận diện thị trường và sản phẩm nào đáng đầu tư để mở rộng, và nên đặt làm trọng tâm chiến lược, dựa trên bằng chứng dữ liệu thay vì cảm tính.</t>
  </si>
  <si>
    <t>Dữ liệu phân tán, chậm, khó so sánh. 
Sự bất an khi ra quyết định lớn mà không chắc đã nhìn đủ, sợ bỏ lỡ cơ hội, gánh nặng phải biện minh.</t>
  </si>
  <si>
    <t>Có nguồn thông tin đáng tin cậy để ra quyết định một cách tự tin, độc lập mà không cần hỏi ai; phát hiện sớm cơ hội; có bằng chứng để thuyết phục BOD.</t>
  </si>
  <si>
    <t>STAKEHOLDER NEED</t>
  </si>
  <si>
    <t>Phân cụm đo lường: Có những nhóm measure nào trong data? Đâu là những measure quan trọng mà stakeholder quan tâm?
Nhóm Quy mô (Volume): Total Sales, Total Quantity, số đơn hàng, số khách hàng.
Nhóm Hiệu quả/Lợi nhuận (Profitability): Total Profit, Profit Margin %, lợi nhuận trung bình/đơn.
Nhóm Rủi ro/Chất lượng (Risk): Return Rate %, tỷ lệ đơn lỗ.
Measure quan trọng: Profit và Profit Margin %, không phải Sales đơn thuần vì doanh thu cao chưa chắc là có lãi.</t>
  </si>
  <si>
    <t>Key questions 
What are the key questions that stakeholder want to answer?</t>
  </si>
  <si>
    <t>Tổng quan kinh doanh hiện tại như thế nào?
Tình hình kinh doanh của các thị trường ra sao?
Tình hình kinh doanh của các nhóm sản phẩm như thế nào?</t>
  </si>
  <si>
    <t>* Note: Hãy Empathize thêm 1 lần nữa để make sure mình đã hiểu rõ vấn đề và những painpoint của stakeholder</t>
  </si>
  <si>
    <t>Stage 2: Define POV - Nhìn sâu</t>
  </si>
  <si>
    <t>Northstar Metric
Đâu là chỉ số quan trọng nhất mà stakeholder muốn nhìn?</t>
  </si>
  <si>
    <t>Choose
your POV
==&gt;</t>
  </si>
  <si>
    <t>Define Point of View
Đây là bước xác định những góc nhìn quan trọng mà stakeholder muốn quan sát.</t>
  </si>
  <si>
    <t>Develop Growth Formula
==&gt;</t>
  </si>
  <si>
    <t>Growth Formula
Xoáy sâu vào từng góc nhìn</t>
  </si>
  <si>
    <t>NORTHSTAR 1</t>
  </si>
  <si>
    <t>NORTHSTAR 2 (Optional)</t>
  </si>
  <si>
    <t>Brainstorming Point of View</t>
  </si>
  <si>
    <t>Góc nhìn 1</t>
  </si>
  <si>
    <t>Góc nhìn 2</t>
  </si>
  <si>
    <t>Góc nhìn 3</t>
  </si>
  <si>
    <t>Góc nhìn 4</t>
  </si>
  <si>
    <t>NORTHSTAR 1 Formula</t>
  </si>
  <si>
    <t>Profit Margin % = Total Profit / Total Sales
= SUM(Orders[Profit]) / SUM(Orders[Sales])
(DAX: DIVIDE([Total Profit],[Total Sales]))</t>
  </si>
  <si>
    <t>What VALUE you want to measure?</t>
  </si>
  <si>
    <t>Profit &amp; Margin theo thời gian (Trend)</t>
  </si>
  <si>
    <t>Profit &amp; Margin theo Market/ Region</t>
  </si>
  <si>
    <t>Profit &amp; Margin theo Category/ Subcategory</t>
  </si>
  <si>
    <t>Profit &amp; Margin theo Segment</t>
  </si>
  <si>
    <t>Đo chất lượng của hoạt động kinh doanh. 
&gt;&gt;&gt; General Manager không phân bổ nguồn lực dựa trên thị trường có doanh thu cao mà dựa trên thị trường/sản phẩm có khả năng sinh lời bền vững.</t>
  </si>
  <si>
    <t>Đo độ lớn tuyệt đối của giá trị tạo ra  
&gt;&gt;&gt; Góc nhìn quy mô, bổ sung cho góc nhìn chất lượng của metric chính.</t>
  </si>
  <si>
    <t>Góc nhìn 5</t>
  </si>
  <si>
    <t>Góc nhìn 6</t>
  </si>
  <si>
    <t>Góc nhìn 7</t>
  </si>
  <si>
    <t>Góc nhìn 8</t>
  </si>
  <si>
    <t>Growth formula breakdown theo góc nhìn 1
Góc nhìn Thời gian (Trend): Profit Margin % theo Year/Quarter/Month</t>
  </si>
  <si>
    <t>= DIVIDE([Total Profit], [Total Sales]) trên trục Order Date; kèm Profit YoY % = DIVIDE([Profit]-[Profit kỳ trước],[Profit kỳ trước])</t>
  </si>
  <si>
    <t>Tỷ lệ đơn lỗ theo Market &amp; Product</t>
  </si>
  <si>
    <t>Return Rate % theo Market &amp; Product</t>
  </si>
  <si>
    <t>Profit &amp; Margin theo Ship Mode</t>
  </si>
  <si>
    <t>Margin % của từng cặp Market × Product</t>
  </si>
  <si>
    <t>Growth formula breakdown theo góc nhìn 2
Góc nhìn Thị trường (Market): Profit Margin % theo Market &gt; Region &gt; Country</t>
  </si>
  <si>
    <t>= DIVIDE([Total Profit],[Total Sales]) trong context từng Market/Region; so cặp với Total Profit để phân 4 góc phần tư (quy mô × chất lượng)</t>
  </si>
  <si>
    <t>Góc nhìn quan trọng</t>
  </si>
  <si>
    <t>Description</t>
  </si>
  <si>
    <t>Tại sao stakeholder lại muốn nhìn góc nhìn này?</t>
  </si>
  <si>
    <t>Growth formula breakdown theo góc nhìn 3
Góc nhìn Sản phẩm (Product): Profit Margin % theo Category &gt; Sub-Category</t>
  </si>
  <si>
    <t>= DIVIDE([Total Profit],[Total Sales]) trong context nhóm sản phẩm; kèm % of Total Profit = DIVIDE([Profit nhóm],[Tổng Profit])</t>
  </si>
  <si>
    <t>WHEN the value DELIVERY SUCCESS?</t>
  </si>
  <si>
    <t>Theo dõi Total Profit, Total Sales và Margin % toàn cầu theo dòng thời gian, kèm tăng trưởng YoY và các chỉ số như tỷ lệ đơn lỗ, return rate
Là góc nhìn mở màn, trả lời Key Question 1.</t>
  </si>
  <si>
    <t>Giúp General Manager luôn có bức tranh tổng thể và xu hướng trước khi đào sâu ra quyết định.</t>
  </si>
  <si>
    <t>Growth formula breakdown theo góc nhìn 4
Góc nhìn Market × Product (Heatmap): Profit Margin % cho từng ô Market × Sub-Category</t>
  </si>
  <si>
    <t>= DIVIDE([Total Profit],[Total Sales]) theo cả 2 chiều; guardrail Return Rate % = DIVIDE([Đơn hoàn],[Tổng đơn])</t>
  </si>
  <si>
    <t>Khi một thị trường hoặc nhóm sản phẩm vừa có quy mô đủ lớn vừa duy trì biên lợi nhuận cao và ổn định (hoặc cải thiện) theo thời gian.</t>
  </si>
  <si>
    <t>Khi tổng lợi nhuận toàn cầu tăng trưởng dương theo năm (YoY) và khi phần lớn lợi nhuận đến từ các thị trường/sản phẩm có margin tăng ổn định.</t>
  </si>
  <si>
    <t>Trả lời trực tiếp Key Question 2 (mở rộng thị trường)</t>
  </si>
  <si>
    <t>Giúp General Manager biết nên đầu tư vào đâu, cứu chữa và thận trọng nơi nào.</t>
  </si>
  <si>
    <t>NORTHSTAR 2 Formula</t>
  </si>
  <si>
    <t>Total Profit = SUM(Orders[Profit])</t>
  </si>
  <si>
    <t>Northstar Metric Name</t>
  </si>
  <si>
    <t>Profit Margin % = Total Profit ÷ Total Sales</t>
  </si>
  <si>
    <t xml:space="preserve">Total Profit </t>
  </si>
  <si>
    <t>Phân rã theo Category &gt; Sub-Category &gt; Product, từ đó làm nổi bật nhóm sinh lời cao và nhóm gây áp lực lợi nhuận. 
Trả lời Key Question 3 (sản phẩm chiến lược).</t>
  </si>
  <si>
    <t>Giúp General Manager thấy nhóm nào nên làm trọng tâm và nhóm nào kéo lợi nhuận xuống, từ đó quyết định đẩy mạnh hay tái cơ cấu danh mục.</t>
  </si>
  <si>
    <t>Growth formula breakdown theo góc nhìn 1
Góc nhìn Thời gian (Trend): Total Profit theo Year/Quarter/Month</t>
  </si>
  <si>
    <t>= SUM(Orders[Profit]) trên trục Order Date; Profit YTD = TOTALYTD([Total Profit], Date[Date])</t>
  </si>
  <si>
    <t>Growth formula breakdown theo góc nhìn 2
Góc nhìn Thị trường (Market): Total Profit theo Market &gt; Region &gt; Country</t>
  </si>
  <si>
    <t>= SUM(Orders[Profit]) từng Market; xếp hạng đóng góp để biết thị trường nào tạo nhiều lãi tuyệt đối nhất</t>
  </si>
  <si>
    <t>WHY do you choose this metric?</t>
  </si>
  <si>
    <t>Growth formula breakdown theo góc nhìn 3
Góc nhìn Sản phẩm (Product): Total Profit theo Category &gt; Sub-Category</t>
  </si>
  <si>
    <t>= SUM(Orders[Profit]) từng nhóm; SubCat Profit Rank = RANKX(ALL(Sub-Category),[Total Profit],,DESC)</t>
  </si>
  <si>
    <t>Nếu chỉ lấy doanh thu đơn thuần sẽ dễ gây hiểu nhầm (vd khu vực có doanh thu lớn, nhưng thực ra lợi nhuận lại nhỏ)
&gt;&gt;&gt; Profit Margin % sẽ giải quyết được vấn đề này</t>
  </si>
  <si>
    <t>Profit Margin % nếu đứng một mình có thể đánh lừa (vd: khu vực có margin lớn nhưng thật ra tỷ trọng lợi nhuận của khu vực trên tổng lợi nhuận là quá ít thì không thể xác định là trọng tâm cho chiến lược phát triển được)</t>
  </si>
  <si>
    <t>Growth formula breakdown theo góc nhìn 4
Góc nhìn Market × Product (Heatmap): Total Profit cho từng ô Market × Sub-Category</t>
  </si>
  <si>
    <t>= SUM(Orders[Profit]) theo 2 chiều; cờ Cơ hội nhân rộng = lãi tốt nhưng doanh thu ở thị trường đó còn nhỏ</t>
  </si>
  <si>
    <t>ITERATION - QUAY LẠI BƯỚC EMPATHIZE ĐỂ ITERATE THÊM 1 LẦN NỮA</t>
  </si>
  <si>
    <t>Stage 3: Ideate - Ý tưởng</t>
  </si>
  <si>
    <t>BRAINSTORMING</t>
  </si>
  <si>
    <t>Structure
your work
==&gt;</t>
  </si>
  <si>
    <t>STRUCTURE IDEA</t>
  </si>
  <si>
    <t>Start with:</t>
  </si>
  <si>
    <t>Xuất phát từ Growth Formular Breakdown của từng góc nhìn, brainstorming các nội dung liên quan trong từng góc nhìn khác nhau của Northstar Metric.</t>
  </si>
  <si>
    <t xml:space="preserve">Trong 1 page/1 point of view sẽ luôn có 3 nhóm thông tin: Thông tin cực kì quan trọng, thông tin quan trọng và thông tin chi tiết. </t>
  </si>
  <si>
    <t>Idea Name</t>
  </si>
  <si>
    <t>Tổng quan tình hình kind doanh</t>
  </si>
  <si>
    <t>PAGE 1</t>
  </si>
  <si>
    <t>PAGE 2</t>
  </si>
  <si>
    <t>PAGE 3</t>
  </si>
  <si>
    <t>PAGE 4</t>
  </si>
  <si>
    <t>PAGE 5</t>
  </si>
  <si>
    <t>Layer 0 dimension: Các Scorecard</t>
  </si>
  <si>
    <t>• Total Profit • Profit Margin % • Total Sales • Total Orders • Loss-Making Order %
(mỗi card: số + sparkline area + ▲/▼ YoY + giá trị năm trước)</t>
  </si>
  <si>
    <t>Mỏ neo Profit/Margin/Sales + Top Market, Weakest Market, Biggest Leak Country (ĐỘNG, measure-driven).</t>
  </si>
  <si>
    <t>Mỏ neo Profit/Margin + Top/Weakest Category, Top Sub-Category, Biggest Leak Sub-Category (ĐỘNG).</t>
  </si>
  <si>
    <t>Thông tin rất quan trọng</t>
  </si>
  <si>
    <t>Scorecards (dọc, đầy đủ số + sparkline + YoY + PY): Total Profit, Profit Margin, Total Sales, Total Orders, Loss-Making Order %.</t>
  </si>
  <si>
    <t>Scorecards: Total Profit, Profit Margin, Total Sales (mỏ neo) + Top Market, Weakest Market, Biggest Leak Country (ĐỘNG, reference label).</t>
  </si>
  <si>
    <t>Scorecards: Total Profit, Profit Margin (mỏ neo) + Top Category, Weakest Category, Top Sub-Category, Biggest Leak Sub-Category (ĐỘNG).</t>
  </si>
  <si>
    <t>[ĐỔI so với kế hoạch] Trang: OPERATIONS, RETURNS &amp; ORDER QUALITY. Scorecards: Profit, Margin, Sales (mỏ neo) + Average Leadtime, Return Rate, Loss-Making Order %.</t>
  </si>
  <si>
    <t>INSIGHTS &amp; RECOMMENDATIONS (trang tổng hợp). Thesis banner: 1 câu chốt + 3 số ĐỘNG (Profit YoY, Margin, Leak $ từ measure).</t>
  </si>
  <si>
    <t>Thông tin quan trọng</t>
  </si>
  <si>
    <t>3 combo Profit/Sales (cột) + Margin % (đường) theo Year / Market / Category — đặt song song để đối chiếu cùng lúc.</t>
  </si>
  <si>
    <t>Market Strategy Map — scatter Profit × Margin 4 góc (Invest &amp; Scale / Fix / Potential / Review-Exit); combo Profit/Sales/Margin theo Market.</t>
  </si>
  <si>
    <t>Combo Profit/Sales/Margin theo Category ↔ Sub-Category (field parameter); Sub-Category Strategy Map 4 nhóm (Scale / Fix margin / Gem grow / Cut-Rework).</t>
  </si>
  <si>
    <t>① Leadtime: Avg Leadtime by Ship Mode + Ship Mode Mix (60,5% đi Standard). ② Returns: Return Rate by Market + by Category.</t>
  </si>
  <si>
    <t>3 thẻ Key Insights ĐỘNG (Market / Product / Operations) — mỗi thẻ gộp nhiều số thành 1 kết luận hành động được.</t>
  </si>
  <si>
    <t>Layer 1 dimension: chỉ số được breakdown theo 1 chiều
Ex: doanh thu theo thời gian</t>
  </si>
  <si>
    <t>• Profit &amp; Sales theo thời gian (Year &gt; Quarter &gt; Month)
• Profit Margin % theo thời gian
• Profit YoY % theo năm
• Profit YTD</t>
  </si>
  <si>
    <t>• Profit &amp; Margin % theo Market
• Profit &amp; Margin % theo Region
• Top/Bottom Country theo Profit
• Bản đồ Profit theo quốc gia</t>
  </si>
  <si>
    <t>• Profit &amp; Margin % theo Category
• Profit &amp; Margin % theo Sub-Category
• Top/Bottom Sub-Category (Profit Rank)
• % of Total Profit từng nhóm</t>
  </si>
  <si>
    <t>Thông tin chi tiết</t>
  </si>
  <si>
    <t>Business Overview by Order (chất lượng đơn): Total Orders, Returned Orders, Return Rate %.</t>
  </si>
  <si>
    <t>Bảng Performance by Dimension — field parameter Market ↔ Country: Total Profit, Profit Margin, Total Sales, Sales YoY, Total Orders, Return Rate.</t>
  </si>
  <si>
    <t>Matrix Sub-Category × Market — field parameter Product Metric đổi chỉ số: Profit / Sales / Orders / Returned Orders (heatmap).</t>
  </si>
  <si>
    <t>③ Order Quality: Loss-Making Order % by Market (APAC 37%) + by Category (Furniture 33,5%). Caveat: Returns chỉ track US/EU/LATAM/APAC; Leadtime do ship mode quyết định.</t>
  </si>
  <si>
    <t>Recommendations R1–R5 (đề xuất + mức ưu tiên: Do now/High/Quick win/Strategic/Ops) + caveat. Mọi số kéo từ measure, KHÔNG gõ tĩnh (bài học tránh lệch số).</t>
  </si>
  <si>
    <t>Layer 2 dimension: chỉ số được breakdown theo 2 chiều
Ex: Doanh thu theo từng chi nhánh và theo thời gian.</t>
  </si>
  <si>
    <t>• Profit theo thời gian × Segment
• Profit theo thời gian × Category
(xu hướng tăng/giảm theo từng nhóm)</t>
  </si>
  <si>
    <t>• Scatter Total Profit × Margin % theo Market (4 góc phần tư)
• Profit theo Market × thời gian
• Margin % theo Region × Manager (People)</t>
  </si>
  <si>
    <t>• Profit theo Sub-Category × thời gian
• Profit theo Category × Segment
• Loss-Making % theo Sub-Category</t>
  </si>
  <si>
    <t>Có điều gì quan trọng mình bỏ lỡ không?</t>
  </si>
  <si>
    <t>As-built design principles: (1) Mọi trang đều có mỏ neo Profit / Margin / Total Sales. (2) Scorecard &amp; narrative ĐỘNG (measure-driven), không hard-code tên/số. (3) YoY = MAX(Year) vs MAX(Year)-1 → chạy đúng cả khi multi-select năm; nhãn kèm (CY vs PY). (4) Guardrail ở cấp đầu đơn: Loss-Making Order % &amp; Return Rate %. (5) Luôn dùng cột của Dim (không dùng cột trùng trong Fact). (6) Interactions: Strategy Map bỏ qua slicer; caveat Returns coverage (US/EU/LATAM/APAC).</t>
  </si>
  <si>
    <t>Stage 4: Prototype and Review</t>
  </si>
  <si>
    <t>CREATE A PROTOTYPE WORKSHOP</t>
  </si>
  <si>
    <t>PHASE 1: Build Prototype sau đó đánh giá chi tiết từng layer theo các tiêu chí dưới đây và đưa ra những thay đổi trong dashboard.</t>
  </si>
  <si>
    <t># Cải tiến</t>
  </si>
  <si>
    <t>Khu vực</t>
  </si>
  <si>
    <t>Chất lượng thông tin</t>
  </si>
  <si>
    <t>Hiệu quả truyền tải thông điệp (chọn chart)</t>
  </si>
  <si>
    <t>Bố cục</t>
  </si>
  <si>
    <t>Màu sắc</t>
  </si>
  <si>
    <t>Chú thích (tên chart, trục, đơn vị...)</t>
  </si>
  <si>
    <t>Action cần cải tiến</t>
  </si>
  <si>
    <t>Bản thảo 1</t>
  </si>
  <si>
    <t>Overview</t>
  </si>
  <si>
    <t>Đổi theme sang earth-tone; scorecard tĩnh → ĐỘNG (measure-driven); nhãn YoY thêm '(2014 vs 2013)' để không nhầm khi multi-select năm.</t>
  </si>
  <si>
    <t>View 1</t>
  </si>
  <si>
    <t>Overview: giữ 3 combo Year/Market/Category song song (thay vì field parameter) để manager đối chiếu cùng lúc.</t>
  </si>
  <si>
    <t>View 2</t>
  </si>
  <si>
    <t>Market: Strategy Map bỏ qua slicer Market (tránh vỡ 4 góc khi lọc); card 'tên' dùng reference label; thêm Region vào field parameter để drill.</t>
  </si>
  <si>
    <t>View 3</t>
  </si>
  <si>
    <t>Product: Strategy Map cố định ở Sub-Category (4 nhóm), không chạy theo field parameter; thêm matrix Sub-Cat × Market đổi chỉ số.</t>
  </si>
  <si>
    <t>View 4</t>
  </si>
  <si>
    <t>Ops: bỏ Leadtime-by-Market (phẳng) → Ship Mode Mix; gộp 3 chủ đề Leadtime/Returns/Order Quality vào 1 trang; ghi caveat Returns coverage.</t>
  </si>
  <si>
    <t>Bản thảo 2</t>
  </si>
  <si>
    <t>Bản thảo 3</t>
  </si>
  <si>
    <t>Bản thảo 4</t>
  </si>
  <si>
    <t>Bản thảo 5</t>
  </si>
  <si>
    <t>Nguyên lý Design Thinking: Luôn lấy con người làm trọng tâm. Quay trở về bước Empathy bất cứ lúc nào nếu thấy kết quả chưa tốt.</t>
  </si>
  <si>
    <t>Design Thinking for Data Visualization: A Practical Guide for Data Analysts</t>
  </si>
  <si>
    <t>Iteration Zone</t>
  </si>
  <si>
    <t>Time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</si>
  <si>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</si>
  <si>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</si>
  <si>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</si>
  <si>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</si>
  <si>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</si>
  <si>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</si>
  <si>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</si>
  <si>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</si>
  <si>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</si>
  <si>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</si>
  <si>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</si>
  <si>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</si>
  <si>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</si>
  <si>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t>DATASET</t>
  </si>
  <si>
    <t>Dashboard này giải quyết
vấn đề gì?</t>
  </si>
  <si>
    <t>Tại sao các stakeholder cần
Dasboard này?</t>
  </si>
  <si>
    <t>Stakeholder đã làm như thế nào
để đạt được mục tiêu</t>
  </si>
  <si>
    <t>Thinking and feeling
What does the user/customer think and feel?</t>
  </si>
  <si>
    <t>Seeing
What does the customer/user see?</t>
  </si>
  <si>
    <t>Saying and doing
What does the customer/user say?</t>
  </si>
  <si>
    <t>Table number:
5</t>
  </si>
  <si>
    <t>Fact table:
1</t>
  </si>
  <si>
    <t>Dim table:
4</t>
  </si>
  <si>
    <t>Nội dung của tables</t>
  </si>
  <si>
    <t>USER</t>
  </si>
  <si>
    <t>- Table 1:
- Table 2:
- Table 3:</t>
  </si>
  <si>
    <t>Ai sẽ là người thực sự xem Dashboard này?</t>
  </si>
  <si>
    <t>Một lần nữa, Dasboard này
giải quyết vấn đề gì</t>
  </si>
  <si>
    <t>Mục tiêu chính của
stakeholder là gì?</t>
  </si>
  <si>
    <t>Dashboard nên có thông tin nào để đạt được mục tiêu</t>
  </si>
  <si>
    <t>STAKEHOLDER</t>
  </si>
  <si>
    <t>Đánh giá sơ bộ về data quality
- null
- distinct
- quality rule
- min/max</t>
  </si>
  <si>
    <t>Một lần nữa, nếu chỉ có 1 người xem thì đó sẽ là ai?</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</si>
  <si>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</si>
  <si>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</si>
  <si>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</si>
  <si>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</si>
  <si>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CUSTOMER JOURNEY</t>
  </si>
  <si>
    <t>Mọi idea về việc sử dụng dữ liệu:
- Có thể tính Revenue
- Xem theo level người sẽ có nhiều ý hay
- Có thể có một nhóm người dùng cheating?</t>
  </si>
  <si>
    <t>Step 1:</t>
  </si>
  <si>
    <t>Step 2:</t>
  </si>
  <si>
    <t>Step 3:</t>
  </si>
  <si>
    <t>Step 4:</t>
  </si>
  <si>
    <t>Step 5:</t>
  </si>
  <si>
    <t>Step 6:</t>
  </si>
  <si>
    <t>Action:
Thinking:</t>
  </si>
  <si>
    <t>5WHY</t>
  </si>
  <si>
    <t>ISSUE TREE (LOGIC TREE)</t>
  </si>
  <si>
    <t>HMW
How might we...?</t>
  </si>
  <si>
    <t>Important View 1:</t>
  </si>
  <si>
    <t>Stakeholder / Chi phí</t>
  </si>
  <si>
    <t>Level 0 Metric:</t>
  </si>
  <si>
    <t>OKR 1</t>
  </si>
  <si>
    <t>OKR 2</t>
  </si>
  <si>
    <t>Làm sao chúng ta có thể visulization... (What1)...cho...(Who1), sẽ giúp cho...(Why1)...theo...(POV1)</t>
  </si>
  <si>
    <t>Nếu thấy không hợp lý, hãy loại POV đó đi</t>
  </si>
  <si>
    <t>Why?</t>
  </si>
  <si>
    <t>Level 1 Metric:</t>
  </si>
  <si>
    <t>OKR = Metric (+/-/*) Metric</t>
  </si>
  <si>
    <t>Làm sao chúng ta có thể visulization... (What2)...cho...(Who2), sẽ giúp cho...(Why2)...theo...(POV2)</t>
  </si>
  <si>
    <t>Important View 2:</t>
  </si>
  <si>
    <t>Data Procedure / Pipeline nhẹ</t>
  </si>
  <si>
    <t>What?</t>
  </si>
  <si>
    <t>Level 2 Metric:</t>
  </si>
  <si>
    <t>CRITICAL ITEM</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</si>
  <si>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</si>
  <si>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</si>
  <si>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</si>
  <si>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</si>
  <si>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</si>
  <si>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</si>
  <si>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</si>
  <si>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People</t>
  </si>
  <si>
    <t>Tính chất</t>
  </si>
  <si>
    <t>Góc độ Business</t>
  </si>
  <si>
    <t>Vận hành</t>
  </si>
  <si>
    <t>tiềm năng</t>
  </si>
  <si>
    <t>khả thi</t>
  </si>
  <si>
    <t>khó thực hiện</t>
  </si>
  <si>
    <t>Tính hiệu quả (liên quan đến Question)</t>
  </si>
  <si>
    <t>Stakeholder
User
Data Procedure</t>
  </si>
  <si>
    <t>Trải nghiệm
Tiện lợi
Mối quan tâm</t>
  </si>
  <si>
    <t>New, Retain Churn
Chi phí, doanh thu
Tác động</t>
  </si>
  <si>
    <t>Dễ cập nhật, update
Data rõ ràng
Dữ liệu ít bị lỗi
Chính xác</t>
  </si>
  <si>
    <t>Định hướng</t>
  </si>
  <si>
    <t>Hướng trải nghiệm</t>
  </si>
  <si>
    <t>Hướng số lượng</t>
  </si>
  <si>
    <t>Using your note to draw the tree</t>
  </si>
  <si>
    <t>không liên quan dự án</t>
  </si>
  <si>
    <t>Find
the diamond
==&gt;</t>
  </si>
  <si>
    <t>SELECT IDEA</t>
  </si>
  <si>
    <t xml:space="preserve">(The winning POV)
Làm sao chúng ta có thể visulization... (What2)...cho...(Who2), sẽ giúp cho...(Why2)...theo...(POV2)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</si>
  <si>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</si>
  <si>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</si>
  <si>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</si>
  <si>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</si>
  <si>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</si>
  <si>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</si>
  <si>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</si>
  <si>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</si>
  <si>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</si>
  <si>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</si>
  <si>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</si>
  <si>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</si>
  <si>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</si>
  <si>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</si>
  <si>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</si>
  <si>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</si>
  <si>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</si>
  <si>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</si>
  <si>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</si>
  <si>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(mô phỏng lại)</t>
  </si>
  <si>
    <t>Theo dõi performance theo tháng</t>
  </si>
  <si>
    <t>light
chart mỏng (thể hiện nhiều tháng)</t>
  </si>
  <si>
    <t>Priciple 2:</t>
  </si>
  <si>
    <t>Eye Candy</t>
  </si>
  <si>
    <t>Highlight</t>
  </si>
  <si>
    <t>Quick catchup</t>
  </si>
  <si>
    <t>Pipeline</t>
  </si>
  <si>
    <t>Time updated</t>
  </si>
  <si>
    <t>Priciple 3:</t>
  </si>
  <si>
    <t>2.</t>
  </si>
  <si>
    <t>SnowFlake
(mô phỏng lại)</t>
  </si>
  <si>
    <t>search thông tin cụ thể từng người dùng</t>
  </si>
  <si>
    <t>blue
rõ ràng, nhiều thông tin</t>
  </si>
  <si>
    <t>Priciple 4:</t>
  </si>
  <si>
    <t>Scalability</t>
  </si>
  <si>
    <t>Loading time</t>
  </si>
  <si>
    <t>User Friendly</t>
  </si>
  <si>
    <t>Customizable</t>
  </si>
  <si>
    <t>Interactive</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</si>
  <si>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</si>
  <si>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</si>
  <si>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</si>
  <si>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</si>
  <si>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</si>
  <si>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</si>
  <si>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</si>
  <si>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</si>
  <si>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</si>
  <si>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</si>
  <si>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</si>
  <si>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</si>
  <si>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</si>
  <si>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</si>
  <si>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</si>
  <si>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</si>
  <si>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</si>
  <si>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Stage 4: Prototype - Bản thảo</t>
  </si>
  <si>
    <t>PHASE 1: DÙNG 10 PHÚT ĐỂ VISUALIZE DASHBOARD (TYPE CHART, INIT DATA) - CÓ THỂ VẼ TRỪU TƯỢNG</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</si>
  <si>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</si>
  <si>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</si>
  <si>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</si>
  <si>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</si>
  <si>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</si>
  <si>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</si>
  <si>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</si>
  <si>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</si>
  <si>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</si>
  <si>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</si>
  <si>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</si>
  <si>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</si>
  <si>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</si>
  <si>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</si>
  <si>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</si>
  <si>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</si>
  <si>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</si>
  <si>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</si>
  <si>
    <t>Step</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</si>
  <si>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</si>
  <si>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</si>
  <si>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</si>
  <si>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</si>
  <si>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</si>
  <si>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</si>
  <si>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</si>
  <si>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</si>
  <si>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</si>
  <si>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</si>
  <si>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</si>
  <si>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</si>
  <si>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</si>
  <si>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</si>
  <si>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</si>
  <si>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</si>
  <si>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</si>
  <si>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Bottom Up</t>
  </si>
  <si>
    <t>Từ dataraw, xác định key dimension, key measure từ đó hình thành lên layer 0, layer 1, layer 2 chart ở bước ideation.</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</si>
  <si>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</si>
  <si>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</si>
  <si>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</si>
  <si>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Layer 0 dimension: chỉ số tổng</t>
  </si>
  <si>
    <t>Layer 1 dimension: chỉ số được breakdown theo 1 chiều</t>
  </si>
  <si>
    <t>Layer 2 dimension: chỉ số được breakdown theo 2 chiều</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</si>
  <si>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</si>
  <si>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</si>
  <si>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</si>
  <si>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</si>
  <si>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</si>
  <si>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Step 5 - Review</t>
  </si>
  <si>
    <t>Đánh giá lại từng phần của báo cáo</t>
  </si>
  <si>
    <t>Không cần viết câu trả lời vào mục này, các bạn tự review và chỉnh sửa báo cáo của mình. Output gửi đi là output sau khi mọi người review</t>
  </si>
  <si>
    <t>Tổng hợp các slide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</si>
</sst>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0"/>
      <color rgb="FF000000"/>
      <name val="Arial"/>
      <scheme val="minor"/>
    </font>
    <font>
      <b/>
      <sz val="14"/>
      <color rgb="FFFFFFFF"/>
      <name val="Arial"/>
    </font>
    <font>
      <b/>
      <i/>
      <sz val="12"/>
      <color theme="1"/>
      <name val="Arial"/>
    </font>
    <font>
      <sz val="10"/>
      <color theme="1"/>
      <name val="Arial"/>
    </font>
    <font>
      <sz val="10"/>
      <color theme="1"/>
      <name val="Arial"/>
      <scheme val="minor"/>
    </font>
    <font>
      <b/>
      <sz val="19"/>
      <color rgb="FF4A86E8"/>
      <name val="Arial"/>
      <scheme val="minor"/>
    </font>
    <font>
      <sz val="12"/>
      <color rgb="FF434343"/>
      <name val="Arial"/>
      <scheme val="minor"/>
    </font>
    <font>
      <b/>
      <sz val="8"/>
      <color rgb="FFFFFFFF"/>
      <name val="Arial"/>
      <scheme val="minor"/>
    </font>
    <font>
      <sz val="9"/>
      <color theme="1"/>
      <name val="Arial"/>
      <scheme val="minor"/>
    </font>
    <font>
      <sz val="8"/>
      <color theme="1"/>
      <name val="Arial"/>
      <scheme val="minor"/>
    </font>
    <font>
      <sz val="8"/>
      <color rgb="FF000000"/>
      <name val="Arial"/>
    </font>
    <font>
      <b/>
      <sz val="8"/>
      <color theme="1"/>
      <name val="Arial"/>
      <scheme val="minor"/>
    </font>
    <font>
      <b/>
      <sz val="9"/>
      <color theme="1"/>
      <name val="Arial"/>
      <scheme val="minor"/>
    </font>
    <font>
      <b/>
      <sz val="15"/>
      <color rgb="FF4A86E8"/>
      <name val="Arial"/>
      <scheme val="minor"/>
    </font>
    <font>
      <sz val="15"/>
      <color theme="1"/>
      <name val="Arial"/>
      <scheme val="minor"/>
    </font>
    <font>
      <b/>
      <sz val="10"/>
      <color rgb="FFFF0000"/>
      <name val="Arial"/>
      <scheme val="minor"/>
    </font>
    <font>
      <b/>
      <sz val="10"/>
      <color rgb="FFFFFFFF"/>
      <name val="Arial"/>
      <scheme val="minor"/>
    </font>
    <font>
      <b/>
      <sz val="10"/>
      <color theme="1"/>
      <name val="Arial"/>
      <scheme val="minor"/>
    </font>
    <font>
      <b/>
      <sz val="8"/>
      <color rgb="FFFFFFFF"/>
      <name val="Arial"/>
    </font>
    <font>
      <sz val="9"/>
      <color rgb="FF434343"/>
      <name val="Arial"/>
      <scheme val="minor"/>
    </font>
    <font>
      <i/>
      <sz val="9"/>
      <color theme="1"/>
      <name val="Arial"/>
      <scheme val="minor"/>
    </font>
    <font>
      <b/>
      <sz val="9"/>
      <color rgb="FFFFFFFF"/>
      <name val="Arial"/>
      <scheme val="minor"/>
    </font>
    <font>
      <b/>
      <sz val="13"/>
      <color rgb="FFFF0000"/>
      <name val="Arial"/>
      <scheme val="minor"/>
    </font>
    <font>
      <b/>
      <sz val="10"/>
      <color rgb="FFFFFFFF"/>
      <name val="Arial"/>
      <scheme val="minor"/>
    </font>
    <font>
      <i/>
      <sz val="10"/>
      <color rgb="FFFFFFFF"/>
      <name val="Arial"/>
      <scheme val="minor"/>
    </font>
    <font>
      <i/>
      <sz val="10"/>
      <color theme="1"/>
      <name val="Arial"/>
      <scheme val="minor"/>
    </font>
    <font>
      <b/>
      <sz val="9"/>
      <color rgb="FFB7B7B7"/>
      <name val="Arial"/>
      <scheme val="minor"/>
    </font>
    <font>
      <sz val="9"/>
      <color rgb="FFB7B7B7"/>
      <name val="Arial"/>
      <scheme val="minor"/>
    </font>
    <font>
      <b/>
      <sz val="11"/>
      <color rgb="FFFFFFFF"/>
      <name val="Arial"/>
    </font>
    <font>
      <b/>
      <sz val="11"/>
      <color rgb="FF000000"/>
      <name val="Arial"/>
    </font>
    <font>
      <sz val="11"/>
      <color rgb="FF000000"/>
      <name val="Arial"/>
    </font>
    <font>
      <b/>
      <i/>
      <sz val="11"/>
      <color rgb="FF000000"/>
      <name val="Arial"/>
    </font>
    <font>
      <b/>
      <sz val="8"/>
      <color rgb="FFFFFFFF"/>
      <name val="Arial"/>
      <family val="2"/>
      <scheme val="minor"/>
    </font>
    <font>
      <b/>
      <sz val="8"/>
      <color theme="1"/>
      <name val="Arial"/>
      <family val="2"/>
      <scheme val="minor"/>
    </font>
    <font>
      <sz val="8"/>
      <color theme="1"/>
      <name val="Arial"/>
      <family val="2"/>
      <scheme val="minor"/>
    </font>
    <font>
      <sz val="8"/>
      <color rgb="FF000000"/>
      <name val="Arial"/>
      <family val="2"/>
      <scheme val="minor"/>
    </font>
    <font>
      <sz val="8"/>
      <color rgb="FF000000"/>
      <name val="Arial"/>
      <family val="2"/>
    </font>
    <font>
      <b/>
      <sz val="8"/>
      <color rgb="FFFFFFFF"/>
      <name val="Arial"/>
      <family val="2"/>
    </font>
    <font>
      <b/>
      <sz val="19"/>
      <color rgb="FF4A86E8"/>
      <name val="Arial"/>
      <family val="2"/>
      <scheme val="minor"/>
    </font>
    <font>
      <sz val="10"/>
      <color rgb="FF000000"/>
      <name val="Arial"/>
      <family val="2"/>
      <scheme val="minor"/>
    </font>
    <font>
      <b/>
      <sz val="14"/>
      <color rgb="FF000000"/>
      <name val="Arial"/>
      <family val="2"/>
    </font>
    <font>
      <sz val="12"/>
      <color rgb="FF434343"/>
      <name val="Arial"/>
      <family val="2"/>
      <scheme val="minor"/>
    </font>
    <font>
      <b/>
      <sz val="10"/>
      <color theme="1"/>
      <name val="Arial"/>
      <family val="2"/>
      <scheme val="minor"/>
    </font>
    <font>
      <b/>
      <sz val="10"/>
      <color rgb="FFFFFFFF"/>
      <name val="Arial"/>
      <family val="2"/>
      <scheme val="minor"/>
    </font>
    <font>
      <sz val="8"/>
      <name val="Arial"/>
      <family val="2"/>
    </font>
    <font>
      <b/>
      <sz val="9"/>
      <color theme="1"/>
      <name val="Arial"/>
      <family val="2"/>
      <scheme val="minor"/>
    </font>
  </fonts>
  <fills count="15">
    <fill>
      <patternFill patternType="none"/>
    </fill>
    <fill>
      <patternFill patternType="gray125"/>
    </fill>
    <fill>
      <patternFill patternType="solid">
        <fgColor rgb="FF000000"/>
        <bgColor rgb="FF000000"/>
      </patternFill>
    </fill>
    <fill>
      <patternFill patternType="solid">
        <fgColor rgb="FFFAFAFA"/>
        <bgColor rgb="FFFAFAFA"/>
      </patternFill>
    </fill>
    <fill>
      <patternFill patternType="solid">
        <fgColor rgb="FF0B5394"/>
        <bgColor rgb="FF0B5394"/>
      </patternFill>
    </fill>
    <fill>
      <patternFill patternType="solid">
        <fgColor rgb="FFFFF2CC"/>
        <bgColor rgb="FFFFF2CC"/>
      </patternFill>
    </fill>
    <fill>
      <patternFill patternType="solid">
        <fgColor rgb="FFEAD1DC"/>
        <bgColor rgb="FFEAD1DC"/>
      </patternFill>
    </fill>
    <fill>
      <patternFill patternType="solid">
        <fgColor rgb="FFFFFFFF"/>
        <bgColor rgb="FFFFFFFF"/>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s>
  <borders count="15">
    <border>
      <left/>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thin">
        <color rgb="FF999999"/>
      </left>
      <right/>
      <top/>
      <bottom/>
      <diagonal/>
    </border>
    <border>
      <left/>
      <right style="thin">
        <color rgb="FF999999"/>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style="thin">
        <color rgb="FF999999"/>
      </bottom>
      <diagonal/>
    </border>
  </borders>
  <cellStyleXfs count="2">
    <xf numFmtId="0" fontId="0" fillId="0" borderId="0"/>
    <xf numFmtId="0" fontId="39" fillId="0" borderId="0"/>
  </cellStyleXfs>
  <cellXfs count="139">
    <xf numFmtId="0" fontId="0" fillId="0" borderId="0" xfId="0"/>
    <xf numFmtId="0" fontId="1" fillId="0" borderId="0" xfId="0" applyFont="1" applyAlignment="1">
      <alignment horizontal="center"/>
    </xf>
    <xf numFmtId="0" fontId="4" fillId="0" borderId="0" xfId="0" applyFont="1"/>
    <xf numFmtId="0" fontId="6" fillId="0" borderId="0" xfId="0" applyFont="1" applyAlignment="1">
      <alignment horizontal="center" vertical="center" wrapText="1"/>
    </xf>
    <xf numFmtId="0" fontId="8" fillId="0" borderId="0" xfId="0" applyFont="1" applyAlignment="1">
      <alignment vertical="top"/>
    </xf>
    <xf numFmtId="0" fontId="13" fillId="0" borderId="0" xfId="0" applyFont="1" applyAlignment="1">
      <alignment horizontal="center" vertical="center"/>
    </xf>
    <xf numFmtId="0" fontId="14" fillId="0" borderId="0" xfId="0" applyFont="1"/>
    <xf numFmtId="0" fontId="16" fillId="4" borderId="0" xfId="0" applyFont="1" applyFill="1" applyAlignment="1">
      <alignment vertical="center" wrapText="1"/>
    </xf>
    <xf numFmtId="0" fontId="17" fillId="0" borderId="0" xfId="0" applyFont="1" applyAlignment="1">
      <alignment horizontal="center"/>
    </xf>
    <xf numFmtId="0" fontId="12" fillId="0" borderId="0" xfId="0" applyFont="1"/>
    <xf numFmtId="0" fontId="4" fillId="0" borderId="0" xfId="0" applyFont="1" applyAlignment="1">
      <alignment vertical="center" wrapText="1"/>
    </xf>
    <xf numFmtId="0" fontId="19" fillId="0" borderId="0" xfId="0" applyFont="1" applyAlignment="1">
      <alignment horizontal="center" vertical="center"/>
    </xf>
    <xf numFmtId="0" fontId="8" fillId="0" borderId="0" xfId="0" applyFont="1" applyAlignment="1">
      <alignment vertical="center"/>
    </xf>
    <xf numFmtId="0" fontId="20" fillId="0" borderId="0" xfId="0" applyFont="1" applyAlignment="1">
      <alignment horizontal="center" vertical="center"/>
    </xf>
    <xf numFmtId="0" fontId="8" fillId="0" borderId="0" xfId="0" applyFont="1"/>
    <xf numFmtId="0" fontId="8" fillId="0" borderId="0" xfId="0" applyFont="1" applyAlignment="1">
      <alignment horizontal="center" vertical="center"/>
    </xf>
    <xf numFmtId="0" fontId="21" fillId="4" borderId="0" xfId="0" applyFont="1" applyFill="1" applyAlignment="1">
      <alignment horizontal="center" vertical="center"/>
    </xf>
    <xf numFmtId="0" fontId="21" fillId="4" borderId="0" xfId="0" applyFont="1" applyFill="1" applyAlignment="1">
      <alignment horizontal="center" vertical="center" wrapText="1"/>
    </xf>
    <xf numFmtId="0" fontId="21" fillId="7" borderId="0" xfId="0" applyFont="1" applyFill="1" applyAlignment="1">
      <alignment horizontal="center" vertical="center" wrapText="1"/>
    </xf>
    <xf numFmtId="0" fontId="8" fillId="7" borderId="0" xfId="0" applyFont="1" applyFill="1" applyAlignment="1">
      <alignment horizontal="left" vertical="center"/>
    </xf>
    <xf numFmtId="0" fontId="4" fillId="7" borderId="0" xfId="0" applyFont="1" applyFill="1"/>
    <xf numFmtId="0" fontId="1" fillId="0" borderId="0" xfId="0" applyFont="1" applyAlignment="1">
      <alignment horizontal="center" vertical="center"/>
    </xf>
    <xf numFmtId="0" fontId="23" fillId="4" borderId="0" xfId="0" applyFont="1" applyFill="1" applyAlignment="1">
      <alignment vertical="center" wrapText="1"/>
    </xf>
    <xf numFmtId="0" fontId="25" fillId="5" borderId="0" xfId="0" applyFont="1" applyFill="1" applyAlignment="1">
      <alignment horizontal="center" vertical="center"/>
    </xf>
    <xf numFmtId="0" fontId="25" fillId="6" borderId="0" xfId="0" applyFont="1" applyFill="1" applyAlignment="1">
      <alignment horizontal="center" vertical="center"/>
    </xf>
    <xf numFmtId="0" fontId="9" fillId="0" borderId="0" xfId="0" applyFont="1" applyAlignment="1">
      <alignment vertical="top"/>
    </xf>
    <xf numFmtId="0" fontId="9" fillId="0" borderId="0" xfId="0" applyFont="1"/>
    <xf numFmtId="0" fontId="27" fillId="0" borderId="0" xfId="0" applyFont="1"/>
    <xf numFmtId="0" fontId="4" fillId="5" borderId="0" xfId="0" applyFont="1" applyFill="1" applyAlignment="1">
      <alignment horizontal="center"/>
    </xf>
    <xf numFmtId="0" fontId="4" fillId="8" borderId="0" xfId="0" applyFont="1" applyFill="1" applyAlignment="1">
      <alignment horizontal="center"/>
    </xf>
    <xf numFmtId="0" fontId="4" fillId="9" borderId="0" xfId="0" applyFont="1" applyFill="1" applyAlignment="1">
      <alignment horizontal="center"/>
    </xf>
    <xf numFmtId="0" fontId="17" fillId="0" borderId="0" xfId="0" applyFont="1" applyAlignment="1">
      <alignment horizontal="left" vertical="center" wrapText="1"/>
    </xf>
    <xf numFmtId="0" fontId="28" fillId="2" borderId="9" xfId="0" applyFont="1" applyFill="1" applyBorder="1" applyAlignment="1">
      <alignment vertical="center" wrapText="1"/>
    </xf>
    <xf numFmtId="0" fontId="30" fillId="7" borderId="9" xfId="0" applyFont="1" applyFill="1" applyBorder="1" applyAlignment="1">
      <alignment vertical="center" wrapText="1"/>
    </xf>
    <xf numFmtId="0" fontId="30" fillId="0" borderId="9" xfId="0" applyFont="1" applyBorder="1" applyAlignment="1">
      <alignment vertical="center" wrapText="1"/>
    </xf>
    <xf numFmtId="0" fontId="29" fillId="13" borderId="9" xfId="0" applyFont="1" applyFill="1" applyBorder="1" applyAlignment="1">
      <alignment vertical="center" wrapText="1"/>
    </xf>
    <xf numFmtId="0" fontId="29" fillId="14" borderId="9" xfId="0" applyFont="1" applyFill="1" applyBorder="1" applyAlignment="1">
      <alignment vertical="center" wrapText="1"/>
    </xf>
    <xf numFmtId="0" fontId="31" fillId="0" borderId="9" xfId="0" applyFont="1" applyBorder="1" applyAlignment="1">
      <alignment vertical="center" wrapText="1"/>
    </xf>
    <xf numFmtId="0" fontId="0" fillId="0" borderId="0" xfId="0" applyAlignment="1">
      <alignment vertical="top"/>
    </xf>
    <xf numFmtId="0" fontId="0" fillId="0" borderId="0" xfId="0" applyAlignment="1">
      <alignment horizontal="left" vertical="top"/>
    </xf>
    <xf numFmtId="0" fontId="35" fillId="0" borderId="0" xfId="0" applyFont="1" applyAlignment="1">
      <alignment horizontal="left" vertical="top" wrapText="1"/>
    </xf>
    <xf numFmtId="0" fontId="42" fillId="0" borderId="0" xfId="0" applyFont="1" applyAlignment="1">
      <alignment horizontal="center"/>
    </xf>
    <xf numFmtId="0" fontId="44" fillId="5" borderId="0" xfId="0" quotePrefix="1" applyFont="1" applyFill="1" applyAlignment="1">
      <alignment horizontal="left" vertical="top" wrapText="1"/>
    </xf>
    <xf numFmtId="0" fontId="0" fillId="0" borderId="0" xfId="0"/>
    <xf numFmtId="0" fontId="36" fillId="5" borderId="0" xfId="0" applyFont="1" applyFill="1" applyAlignment="1">
      <alignment horizontal="left" vertical="top" wrapText="1"/>
    </xf>
    <xf numFmtId="0" fontId="0" fillId="0" borderId="0" xfId="0" applyAlignment="1">
      <alignment vertical="top"/>
    </xf>
    <xf numFmtId="0" fontId="0" fillId="0" borderId="0" xfId="0" applyAlignment="1">
      <alignment horizontal="left" vertical="top"/>
    </xf>
    <xf numFmtId="0" fontId="44" fillId="5" borderId="0" xfId="0" applyFont="1" applyFill="1" applyAlignment="1">
      <alignment horizontal="left" vertical="top" wrapText="1"/>
    </xf>
    <xf numFmtId="0" fontId="34" fillId="5" borderId="0" xfId="0" applyFont="1" applyFill="1" applyAlignment="1">
      <alignment vertical="top" wrapText="1"/>
    </xf>
    <xf numFmtId="0" fontId="24" fillId="4" borderId="0" xfId="0" applyFont="1" applyFill="1" applyAlignment="1">
      <alignment horizontal="center" vertical="center"/>
    </xf>
    <xf numFmtId="0" fontId="5" fillId="0" borderId="0" xfId="0" applyFont="1" applyAlignment="1">
      <alignment horizontal="center" vertical="center"/>
    </xf>
    <xf numFmtId="0" fontId="45" fillId="0" borderId="0" xfId="0" applyFont="1" applyAlignment="1">
      <alignment wrapText="1"/>
    </xf>
    <xf numFmtId="0" fontId="6" fillId="0" borderId="0" xfId="0" applyFont="1" applyAlignment="1">
      <alignment horizontal="center" vertical="center" wrapText="1"/>
    </xf>
    <xf numFmtId="0" fontId="34" fillId="0" borderId="0" xfId="0" applyFont="1" applyAlignment="1">
      <alignment horizontal="left" vertical="top" wrapText="1"/>
    </xf>
    <xf numFmtId="0" fontId="2" fillId="0" borderId="14" xfId="0" applyFont="1" applyBorder="1"/>
    <xf numFmtId="0" fontId="0" fillId="0" borderId="5" xfId="0" applyBorder="1"/>
    <xf numFmtId="0" fontId="0" fillId="0" borderId="6" xfId="0" applyBorder="1"/>
    <xf numFmtId="0" fontId="25" fillId="6" borderId="0" xfId="0" applyFont="1" applyFill="1" applyAlignment="1">
      <alignment horizontal="center" vertical="center"/>
    </xf>
    <xf numFmtId="0" fontId="25" fillId="5" borderId="0" xfId="0" applyFont="1" applyFill="1" applyAlignment="1">
      <alignment horizontal="center" vertical="center"/>
    </xf>
    <xf numFmtId="0" fontId="34" fillId="5" borderId="0" xfId="0" applyFont="1" applyFill="1" applyAlignment="1">
      <alignment horizontal="left" vertical="top" wrapText="1"/>
    </xf>
    <xf numFmtId="0" fontId="13" fillId="0" borderId="0" xfId="0" applyFont="1" applyAlignment="1">
      <alignment horizontal="center" vertical="center"/>
    </xf>
    <xf numFmtId="0" fontId="1" fillId="2" borderId="13" xfId="0" applyFont="1" applyFill="1" applyBorder="1" applyAlignment="1">
      <alignment horizontal="center" vertical="center"/>
    </xf>
    <xf numFmtId="0" fontId="0" fillId="0" borderId="2" xfId="0" applyBorder="1"/>
    <xf numFmtId="0" fontId="0" fillId="0" borderId="3" xfId="0" applyBorder="1"/>
    <xf numFmtId="0" fontId="4" fillId="0" borderId="0" xfId="0" applyFont="1" applyAlignment="1">
      <alignment vertical="center" wrapText="1"/>
    </xf>
    <xf numFmtId="0" fontId="33" fillId="5" borderId="0" xfId="0" applyFont="1" applyFill="1" applyAlignment="1">
      <alignment vertical="top"/>
    </xf>
    <xf numFmtId="0" fontId="7" fillId="4" borderId="0" xfId="0" applyFont="1" applyFill="1" applyAlignment="1">
      <alignment horizontal="center" vertical="center" wrapText="1"/>
    </xf>
    <xf numFmtId="0" fontId="8" fillId="5" borderId="0" xfId="0" applyFont="1" applyFill="1" applyAlignment="1">
      <alignment horizontal="left" vertical="center" wrapText="1"/>
    </xf>
    <xf numFmtId="0" fontId="18" fillId="4" borderId="0" xfId="0" applyFont="1" applyFill="1" applyAlignment="1">
      <alignment horizontal="center"/>
    </xf>
    <xf numFmtId="0" fontId="7" fillId="4" borderId="0" xfId="0" applyFont="1" applyFill="1" applyAlignment="1">
      <alignment horizontal="left" vertical="center" wrapText="1"/>
    </xf>
    <xf numFmtId="0" fontId="3" fillId="3" borderId="14" xfId="0" applyFont="1" applyFill="1" applyBorder="1" applyAlignment="1">
      <alignment vertical="center" wrapText="1"/>
    </xf>
    <xf numFmtId="0" fontId="0" fillId="0" borderId="8" xfId="0" applyBorder="1"/>
    <xf numFmtId="0" fontId="0" fillId="0" borderId="4" xfId="0" applyBorder="1"/>
    <xf numFmtId="0" fontId="37" fillId="4" borderId="0" xfId="0" applyFont="1" applyFill="1" applyAlignment="1">
      <alignment horizontal="left" vertical="top" wrapText="1"/>
    </xf>
    <xf numFmtId="0" fontId="41" fillId="0" borderId="0" xfId="0" applyFont="1" applyAlignment="1">
      <alignment horizontal="center" vertical="center" wrapText="1"/>
    </xf>
    <xf numFmtId="0" fontId="34" fillId="5" borderId="0" xfId="0" applyFont="1" applyFill="1" applyAlignment="1">
      <alignment horizontal="left" vertical="center" wrapText="1"/>
    </xf>
    <xf numFmtId="0" fontId="21" fillId="4" borderId="0" xfId="0" applyFont="1" applyFill="1" applyAlignment="1">
      <alignment horizontal="center" vertical="center" wrapText="1"/>
    </xf>
    <xf numFmtId="0" fontId="16" fillId="4" borderId="0" xfId="0" applyFont="1" applyFill="1" applyAlignment="1">
      <alignment vertical="center" wrapText="1"/>
    </xf>
    <xf numFmtId="0" fontId="44" fillId="5" borderId="0" xfId="1" applyFont="1" applyFill="1" applyAlignment="1">
      <alignment horizontal="left" vertical="top" wrapText="1"/>
    </xf>
    <xf numFmtId="0" fontId="38" fillId="0" borderId="0" xfId="0" applyFont="1" applyAlignment="1">
      <alignment horizontal="left" vertical="top"/>
    </xf>
    <xf numFmtId="0" fontId="1" fillId="2" borderId="13" xfId="0" applyFont="1" applyFill="1" applyBorder="1" applyAlignment="1">
      <alignment horizontal="center"/>
    </xf>
    <xf numFmtId="0" fontId="1" fillId="2" borderId="1" xfId="0" applyFont="1" applyFill="1" applyBorder="1" applyAlignment="1">
      <alignment horizontal="center" vertical="center"/>
    </xf>
    <xf numFmtId="0" fontId="44" fillId="5" borderId="0" xfId="1" quotePrefix="1" applyFont="1" applyFill="1" applyAlignment="1">
      <alignment horizontal="left" vertical="top" wrapText="1"/>
    </xf>
    <xf numFmtId="0" fontId="8" fillId="0" borderId="0" xfId="0" applyFont="1" applyAlignment="1">
      <alignment horizontal="left" vertical="center" wrapText="1"/>
    </xf>
    <xf numFmtId="0" fontId="16" fillId="4" borderId="0" xfId="0" applyFont="1" applyFill="1" applyAlignment="1">
      <alignment horizontal="center" vertical="center" wrapText="1"/>
    </xf>
    <xf numFmtId="0" fontId="8" fillId="5" borderId="0" xfId="0" applyFont="1" applyFill="1" applyAlignment="1">
      <alignment horizontal="center" vertical="center" wrapText="1"/>
    </xf>
    <xf numFmtId="0" fontId="32" fillId="4" borderId="0" xfId="0" applyFont="1" applyFill="1" applyAlignment="1">
      <alignment horizontal="center" vertical="center" wrapText="1"/>
    </xf>
    <xf numFmtId="0" fontId="40" fillId="6" borderId="13" xfId="0" applyFont="1" applyFill="1" applyBorder="1" applyAlignment="1">
      <alignment horizontal="center" vertical="center"/>
    </xf>
    <xf numFmtId="0" fontId="22" fillId="0" borderId="0" xfId="0" applyFont="1" applyAlignment="1">
      <alignment vertical="center"/>
    </xf>
    <xf numFmtId="0" fontId="32" fillId="4" borderId="0" xfId="0" applyFont="1" applyFill="1" applyAlignment="1">
      <alignment horizontal="center" vertical="center"/>
    </xf>
    <xf numFmtId="0" fontId="15" fillId="0" borderId="0" xfId="0" applyFont="1" applyAlignment="1">
      <alignment horizontal="center"/>
    </xf>
    <xf numFmtId="0" fontId="5" fillId="0" borderId="0" xfId="0" applyFont="1" applyAlignment="1">
      <alignment horizontal="center" vertical="center" wrapText="1"/>
    </xf>
    <xf numFmtId="0" fontId="6" fillId="7" borderId="0" xfId="0" applyFont="1" applyFill="1" applyAlignment="1">
      <alignment horizontal="center" vertical="center" wrapText="1"/>
    </xf>
    <xf numFmtId="0" fontId="4" fillId="0" borderId="0" xfId="0" applyFont="1" applyAlignment="1">
      <alignment horizontal="center" vertical="center"/>
    </xf>
    <xf numFmtId="0" fontId="16" fillId="4" borderId="0" xfId="0" applyFont="1" applyFill="1" applyAlignment="1">
      <alignment vertical="center"/>
    </xf>
    <xf numFmtId="0" fontId="43" fillId="4" borderId="0" xfId="0" applyFont="1" applyFill="1" applyAlignment="1">
      <alignment vertical="center" wrapText="1"/>
    </xf>
    <xf numFmtId="0" fontId="7" fillId="4" borderId="0" xfId="0" applyFont="1" applyFill="1" applyAlignment="1">
      <alignment horizontal="center" vertical="center"/>
    </xf>
    <xf numFmtId="0" fontId="23" fillId="4" borderId="0" xfId="0" applyFont="1" applyFill="1" applyAlignment="1">
      <alignment vertical="center" wrapText="1"/>
    </xf>
    <xf numFmtId="0" fontId="20" fillId="0" borderId="0" xfId="0" applyFont="1" applyAlignment="1">
      <alignment horizontal="center" vertical="center"/>
    </xf>
    <xf numFmtId="0" fontId="8" fillId="0" borderId="0" xfId="0" applyFont="1" applyAlignment="1">
      <alignment vertical="center" wrapText="1"/>
    </xf>
    <xf numFmtId="0" fontId="4" fillId="10" borderId="0" xfId="0" applyFont="1" applyFill="1" applyAlignment="1">
      <alignment horizontal="center" vertical="center"/>
    </xf>
    <xf numFmtId="0" fontId="8" fillId="0" borderId="0" xfId="0" applyFont="1" applyAlignment="1">
      <alignment vertical="center"/>
    </xf>
    <xf numFmtId="0" fontId="9" fillId="0" borderId="0" xfId="0" applyFont="1"/>
    <xf numFmtId="0" fontId="19" fillId="0" borderId="0" xfId="0" applyFont="1" applyAlignment="1">
      <alignment horizontal="center" vertical="center" wrapText="1"/>
    </xf>
    <xf numFmtId="0" fontId="4" fillId="0" borderId="0" xfId="0" applyFont="1"/>
    <xf numFmtId="0" fontId="1" fillId="2" borderId="1" xfId="0" applyFont="1" applyFill="1" applyBorder="1" applyAlignment="1">
      <alignment horizontal="center"/>
    </xf>
    <xf numFmtId="0" fontId="3" fillId="3" borderId="14" xfId="0" applyFont="1" applyFill="1" applyBorder="1"/>
    <xf numFmtId="0" fontId="12" fillId="0" borderId="0" xfId="0" applyFont="1" applyAlignment="1">
      <alignment vertical="center"/>
    </xf>
    <xf numFmtId="0" fontId="17" fillId="0" borderId="0" xfId="0" applyFont="1" applyAlignment="1">
      <alignment horizontal="center" vertical="center"/>
    </xf>
    <xf numFmtId="0" fontId="11" fillId="0" borderId="0" xfId="0" applyFont="1" applyAlignment="1">
      <alignment horizontal="center" vertical="center" wrapText="1"/>
    </xf>
    <xf numFmtId="0" fontId="8" fillId="0" borderId="0" xfId="0" applyFont="1" applyAlignment="1">
      <alignment horizontal="left" vertical="center"/>
    </xf>
    <xf numFmtId="0" fontId="8" fillId="0" borderId="0" xfId="0" applyFont="1" applyAlignment="1">
      <alignment horizontal="center" vertical="center" wrapText="1"/>
    </xf>
    <xf numFmtId="0" fontId="26" fillId="0" borderId="0" xfId="0" applyFont="1" applyAlignment="1">
      <alignment horizontal="center" vertical="center"/>
    </xf>
    <xf numFmtId="0" fontId="19" fillId="0" borderId="0" xfId="0" applyFont="1" applyAlignment="1">
      <alignment horizontal="center" vertical="center"/>
    </xf>
    <xf numFmtId="0" fontId="12" fillId="0" borderId="0" xfId="0" applyFont="1" applyAlignment="1">
      <alignment horizontal="center" vertical="center"/>
    </xf>
    <xf numFmtId="0" fontId="0" fillId="0" borderId="7" xfId="0" applyBorder="1"/>
    <xf numFmtId="0" fontId="11" fillId="0" borderId="0" xfId="0" applyFont="1" applyAlignment="1">
      <alignment horizontal="center" vertical="center"/>
    </xf>
    <xf numFmtId="0" fontId="4" fillId="0" borderId="0" xfId="0" applyFont="1" applyAlignment="1">
      <alignment horizontal="center" vertical="center" wrapText="1"/>
    </xf>
    <xf numFmtId="0" fontId="8" fillId="0" borderId="0" xfId="0" applyFont="1"/>
    <xf numFmtId="0" fontId="20" fillId="0" borderId="0" xfId="0" applyFont="1" applyAlignment="1">
      <alignment vertical="center" wrapText="1"/>
    </xf>
    <xf numFmtId="0" fontId="25" fillId="0" borderId="0" xfId="0" applyFont="1" applyAlignment="1">
      <alignment horizontal="center" vertical="center"/>
    </xf>
    <xf numFmtId="0" fontId="10" fillId="7" borderId="0" xfId="0" applyFont="1" applyFill="1" applyAlignment="1">
      <alignment horizontal="left" wrapText="1"/>
    </xf>
    <xf numFmtId="0" fontId="9" fillId="0" borderId="0" xfId="0" applyFont="1" applyAlignment="1">
      <alignment vertical="top"/>
    </xf>
    <xf numFmtId="0" fontId="9" fillId="0" borderId="0" xfId="0" applyFont="1" applyAlignment="1">
      <alignment wrapText="1"/>
    </xf>
    <xf numFmtId="0" fontId="15" fillId="0" borderId="0" xfId="0" applyFont="1" applyAlignment="1">
      <alignment horizontal="center" vertical="center"/>
    </xf>
    <xf numFmtId="0" fontId="9" fillId="0" borderId="0" xfId="0" applyFont="1" applyAlignment="1">
      <alignment vertical="top" wrapText="1"/>
    </xf>
    <xf numFmtId="0" fontId="20" fillId="0" borderId="0" xfId="0" applyFont="1" applyAlignment="1">
      <alignment horizontal="left" vertical="center" wrapText="1"/>
    </xf>
    <xf numFmtId="0" fontId="8" fillId="0" borderId="0" xfId="0" applyFont="1" applyAlignment="1">
      <alignment horizontal="center" vertical="center"/>
    </xf>
    <xf numFmtId="0" fontId="3" fillId="3" borderId="6" xfId="0" applyFont="1" applyFill="1" applyBorder="1"/>
    <xf numFmtId="0" fontId="4" fillId="0" borderId="0" xfId="0" applyFont="1" applyAlignment="1">
      <alignment vertical="center"/>
    </xf>
    <xf numFmtId="0" fontId="4" fillId="0" borderId="0" xfId="0" applyFont="1" applyAlignment="1">
      <alignment horizontal="center" vertical="top"/>
    </xf>
    <xf numFmtId="0" fontId="30" fillId="0" borderId="9" xfId="0" applyFont="1" applyBorder="1" applyAlignment="1">
      <alignment vertical="center" wrapText="1"/>
    </xf>
    <xf numFmtId="0" fontId="0" fillId="0" borderId="10" xfId="0" applyBorder="1"/>
    <xf numFmtId="0" fontId="0" fillId="0" borderId="11" xfId="0" applyBorder="1"/>
    <xf numFmtId="0" fontId="29" fillId="12" borderId="9" xfId="0" applyFont="1" applyFill="1" applyBorder="1" applyAlignment="1">
      <alignment vertical="center" wrapText="1"/>
    </xf>
    <xf numFmtId="0" fontId="29" fillId="5" borderId="9" xfId="0" applyFont="1" applyFill="1" applyBorder="1" applyAlignment="1">
      <alignment vertical="center" wrapText="1"/>
    </xf>
    <xf numFmtId="0" fontId="29" fillId="11" borderId="9" xfId="0" applyFont="1" applyFill="1" applyBorder="1" applyAlignment="1">
      <alignment vertical="center" wrapText="1"/>
    </xf>
    <xf numFmtId="0" fontId="30" fillId="7" borderId="9" xfId="0" applyFont="1" applyFill="1" applyBorder="1" applyAlignment="1">
      <alignment vertical="center" wrapText="1"/>
    </xf>
    <xf numFmtId="0" fontId="0" fillId="0" borderId="12" xfId="0" applyBorder="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6.png"/><Relationship Id="rId7" Type="http://schemas.openxmlformats.org/officeDocument/2006/relationships/image" Target="../media/image1.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13</xdr:col>
      <xdr:colOff>628650</xdr:colOff>
      <xdr:row>12</xdr:row>
      <xdr:rowOff>19050</xdr:rowOff>
    </xdr:from>
    <xdr:ext cx="533400" cy="695325"/>
    <xdr:pic>
      <xdr:nvPicPr>
        <xdr:cNvPr id="2" name="image9.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5</xdr:col>
      <xdr:colOff>771525</xdr:colOff>
      <xdr:row>59</xdr:row>
      <xdr:rowOff>19050</xdr:rowOff>
    </xdr:from>
    <xdr:ext cx="7458075" cy="2476500"/>
    <xdr:pic>
      <xdr:nvPicPr>
        <xdr:cNvPr id="3" name="image8.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9525</xdr:colOff>
      <xdr:row>59</xdr:row>
      <xdr:rowOff>114300</xdr:rowOff>
    </xdr:from>
    <xdr:ext cx="5534025" cy="2133600"/>
    <xdr:pic>
      <xdr:nvPicPr>
        <xdr:cNvPr id="4" name="image7.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457200</xdr:colOff>
      <xdr:row>16</xdr:row>
      <xdr:rowOff>38100</xdr:rowOff>
    </xdr:from>
    <xdr:ext cx="400050" cy="3429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3</xdr:col>
      <xdr:colOff>419100</xdr:colOff>
      <xdr:row>16</xdr:row>
      <xdr:rowOff>38100</xdr:rowOff>
    </xdr:from>
    <xdr:ext cx="457200" cy="342900"/>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390525</xdr:colOff>
      <xdr:row>16</xdr:row>
      <xdr:rowOff>38100</xdr:rowOff>
    </xdr:from>
    <xdr:ext cx="457200" cy="342900"/>
    <xdr:pic>
      <xdr:nvPicPr>
        <xdr:cNvPr id="4" name="image2.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7</xdr:col>
      <xdr:colOff>361950</xdr:colOff>
      <xdr:row>16</xdr:row>
      <xdr:rowOff>38100</xdr:rowOff>
    </xdr:from>
    <xdr:ext cx="533400" cy="342900"/>
    <xdr:pic>
      <xdr:nvPicPr>
        <xdr:cNvPr id="5" name="image6.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1</xdr:col>
      <xdr:colOff>619125</xdr:colOff>
      <xdr:row>18</xdr:row>
      <xdr:rowOff>276225</xdr:rowOff>
    </xdr:from>
    <xdr:ext cx="190500" cy="409575"/>
    <xdr:pic>
      <xdr:nvPicPr>
        <xdr:cNvPr id="6" name="image5.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1</xdr:col>
      <xdr:colOff>619125</xdr:colOff>
      <xdr:row>21</xdr:row>
      <xdr:rowOff>257175</xdr:rowOff>
    </xdr:from>
    <xdr:ext cx="190500" cy="409575"/>
    <xdr:pic>
      <xdr:nvPicPr>
        <xdr:cNvPr id="7" name="image5.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3</xdr:col>
      <xdr:colOff>552450</xdr:colOff>
      <xdr:row>18</xdr:row>
      <xdr:rowOff>276225</xdr:rowOff>
    </xdr:from>
    <xdr:ext cx="190500" cy="409575"/>
    <xdr:pic>
      <xdr:nvPicPr>
        <xdr:cNvPr id="8" name="image5.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3</xdr:col>
      <xdr:colOff>552450</xdr:colOff>
      <xdr:row>21</xdr:row>
      <xdr:rowOff>257175</xdr:rowOff>
    </xdr:from>
    <xdr:ext cx="190500" cy="409575"/>
    <xdr:pic>
      <xdr:nvPicPr>
        <xdr:cNvPr id="9" name="image5.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5</xdr:col>
      <xdr:colOff>523875</xdr:colOff>
      <xdr:row>18</xdr:row>
      <xdr:rowOff>276225</xdr:rowOff>
    </xdr:from>
    <xdr:ext cx="190500" cy="409575"/>
    <xdr:pic>
      <xdr:nvPicPr>
        <xdr:cNvPr id="10" name="image5.png" title="Image">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5</xdr:col>
      <xdr:colOff>523875</xdr:colOff>
      <xdr:row>21</xdr:row>
      <xdr:rowOff>257175</xdr:rowOff>
    </xdr:from>
    <xdr:ext cx="190500" cy="409575"/>
    <xdr:pic>
      <xdr:nvPicPr>
        <xdr:cNvPr id="11" name="image5.png" title="Image">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7</xdr:col>
      <xdr:colOff>533400</xdr:colOff>
      <xdr:row>18</xdr:row>
      <xdr:rowOff>276225</xdr:rowOff>
    </xdr:from>
    <xdr:ext cx="190500" cy="409575"/>
    <xdr:pic>
      <xdr:nvPicPr>
        <xdr:cNvPr id="12" name="image5.png" title="Image">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7</xdr:col>
      <xdr:colOff>533400</xdr:colOff>
      <xdr:row>21</xdr:row>
      <xdr:rowOff>257175</xdr:rowOff>
    </xdr:from>
    <xdr:ext cx="190500" cy="409575"/>
    <xdr:pic>
      <xdr:nvPicPr>
        <xdr:cNvPr id="13" name="image5.png" title="Image">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9</xdr:col>
      <xdr:colOff>581025</xdr:colOff>
      <xdr:row>21</xdr:row>
      <xdr:rowOff>257175</xdr:rowOff>
    </xdr:from>
    <xdr:ext cx="190500" cy="409575"/>
    <xdr:pic>
      <xdr:nvPicPr>
        <xdr:cNvPr id="14" name="image5.png" title="Image">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9</xdr:col>
      <xdr:colOff>581025</xdr:colOff>
      <xdr:row>18</xdr:row>
      <xdr:rowOff>276225</xdr:rowOff>
    </xdr:from>
    <xdr:ext cx="190500" cy="409575"/>
    <xdr:pic>
      <xdr:nvPicPr>
        <xdr:cNvPr id="15" name="image5.png" title="Image">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9</xdr:col>
      <xdr:colOff>581025</xdr:colOff>
      <xdr:row>16</xdr:row>
      <xdr:rowOff>38100</xdr:rowOff>
    </xdr:from>
    <xdr:ext cx="314325" cy="342900"/>
    <xdr:pic>
      <xdr:nvPicPr>
        <xdr:cNvPr id="16" name="image4.png" title="Image">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13</xdr:col>
      <xdr:colOff>638175</xdr:colOff>
      <xdr:row>17</xdr:row>
      <xdr:rowOff>276225</xdr:rowOff>
    </xdr:from>
    <xdr:ext cx="533400" cy="695325"/>
    <xdr:pic>
      <xdr:nvPicPr>
        <xdr:cNvPr id="17" name="image9.png" title="Image">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5</xdr:col>
      <xdr:colOff>771525</xdr:colOff>
      <xdr:row>67</xdr:row>
      <xdr:rowOff>19050</xdr:rowOff>
    </xdr:from>
    <xdr:ext cx="7458075" cy="2476500"/>
    <xdr:pic>
      <xdr:nvPicPr>
        <xdr:cNvPr id="18" name="image8.png" title="Image">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oneCellAnchor>
    <xdr:from>
      <xdr:col>0</xdr:col>
      <xdr:colOff>9525</xdr:colOff>
      <xdr:row>67</xdr:row>
      <xdr:rowOff>114300</xdr:rowOff>
    </xdr:from>
    <xdr:ext cx="5534025" cy="2133600"/>
    <xdr:pic>
      <xdr:nvPicPr>
        <xdr:cNvPr id="19" name="image7.png" title="Image">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9"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
  <sheetViews>
    <sheetView tabSelected="1" topLeftCell="D84" zoomScaleNormal="100" workbookViewId="0">
      <selection activeCell="N45" sqref="N45:O46"/>
    </sheetView>
  </sheetViews>
  <sheetFormatPr defaultColWidth="12.6640625" defaultRowHeight="15.75" customHeight="1" x14ac:dyDescent="0.25"/>
  <cols>
    <col min="1" max="1" width="13.44140625" customWidth="1"/>
    <col min="2" max="4" width="17.109375" customWidth="1"/>
    <col min="5" max="5" width="13.6640625" customWidth="1"/>
    <col min="12" max="12" width="15.109375" customWidth="1"/>
    <col min="14" max="17" width="13" customWidth="1"/>
    <col min="21" max="21" width="25.21875" customWidth="1"/>
  </cols>
  <sheetData>
    <row r="1" spans="1:21" ht="17.399999999999999" customHeight="1" x14ac:dyDescent="0.3">
      <c r="A1" s="80"/>
      <c r="B1" s="62"/>
      <c r="C1" s="62"/>
      <c r="D1" s="62"/>
      <c r="E1" s="62"/>
      <c r="F1" s="62"/>
      <c r="G1" s="62"/>
      <c r="H1" s="62"/>
      <c r="I1" s="63"/>
      <c r="R1" s="1"/>
      <c r="S1" s="1"/>
      <c r="T1" s="1"/>
    </row>
    <row r="2" spans="1:21" ht="15.6" customHeight="1" x14ac:dyDescent="0.3">
      <c r="A2" s="54" t="s">
        <v>0</v>
      </c>
      <c r="B2" s="55"/>
      <c r="C2" s="55"/>
      <c r="D2" s="55"/>
      <c r="E2" s="55"/>
      <c r="F2" s="55"/>
      <c r="G2" s="55"/>
      <c r="H2" s="55"/>
      <c r="I2" s="56"/>
    </row>
    <row r="3" spans="1:21" ht="32.25" customHeight="1" x14ac:dyDescent="0.25">
      <c r="A3" s="70" t="s">
        <v>1</v>
      </c>
      <c r="B3" s="43"/>
      <c r="C3" s="43"/>
      <c r="D3" s="43"/>
      <c r="E3" s="43"/>
      <c r="F3" s="43"/>
      <c r="G3" s="43"/>
      <c r="H3" s="43"/>
      <c r="I3" s="71"/>
    </row>
    <row r="4" spans="1:21" ht="32.25" customHeight="1" x14ac:dyDescent="0.25">
      <c r="A4" s="72"/>
      <c r="B4" s="55"/>
      <c r="C4" s="55"/>
      <c r="D4" s="55"/>
      <c r="E4" s="55"/>
      <c r="F4" s="55"/>
      <c r="G4" s="55"/>
      <c r="H4" s="55"/>
      <c r="I4" s="56"/>
    </row>
    <row r="5" spans="1:21" ht="15.6" customHeight="1" x14ac:dyDescent="0.3">
      <c r="A5" s="54" t="s">
        <v>2</v>
      </c>
      <c r="B5" s="55"/>
      <c r="C5" s="55"/>
      <c r="D5" s="55"/>
      <c r="E5" s="55"/>
      <c r="F5" s="55"/>
      <c r="G5" s="55"/>
      <c r="H5" s="55"/>
      <c r="I5" s="56"/>
    </row>
    <row r="6" spans="1:21" ht="13.2" customHeight="1" x14ac:dyDescent="0.25">
      <c r="A6" s="2"/>
    </row>
    <row r="7" spans="1:21" ht="13.2" customHeight="1" x14ac:dyDescent="0.25">
      <c r="A7" s="2"/>
    </row>
    <row r="8" spans="1:21" ht="27.75" customHeight="1" x14ac:dyDescent="0.25">
      <c r="A8" s="61" t="s">
        <v>3</v>
      </c>
      <c r="B8" s="62"/>
      <c r="C8" s="62"/>
      <c r="D8" s="62"/>
      <c r="E8" s="62"/>
      <c r="F8" s="62"/>
      <c r="G8" s="62"/>
      <c r="H8" s="62"/>
      <c r="I8" s="62"/>
      <c r="J8" s="62"/>
      <c r="K8" s="62"/>
      <c r="L8" s="62"/>
      <c r="M8" s="62"/>
      <c r="N8" s="62"/>
      <c r="O8" s="62"/>
      <c r="P8" s="62"/>
      <c r="Q8" s="62"/>
      <c r="R8" s="62"/>
      <c r="S8" s="62"/>
      <c r="T8" s="62"/>
      <c r="U8" s="63"/>
    </row>
    <row r="9" spans="1:21" ht="39" customHeight="1" x14ac:dyDescent="0.25">
      <c r="A9" s="50" t="s">
        <v>4</v>
      </c>
      <c r="B9" s="43"/>
      <c r="C9" s="43"/>
      <c r="D9" s="43"/>
      <c r="E9" s="43"/>
      <c r="F9" s="43"/>
      <c r="G9" s="43"/>
      <c r="H9" s="43"/>
      <c r="I9" s="43"/>
      <c r="J9" s="43"/>
      <c r="K9" s="52" t="s">
        <v>5</v>
      </c>
      <c r="L9" s="50" t="s">
        <v>6</v>
      </c>
      <c r="M9" s="43"/>
      <c r="N9" s="43"/>
      <c r="O9" s="43"/>
      <c r="P9" s="43"/>
      <c r="Q9" s="43"/>
      <c r="R9" s="52" t="s">
        <v>7</v>
      </c>
      <c r="S9" s="91" t="s">
        <v>8</v>
      </c>
      <c r="T9" s="43"/>
      <c r="U9" s="43"/>
    </row>
    <row r="10" spans="1:21" ht="29.25" customHeight="1" x14ac:dyDescent="0.25">
      <c r="A10" s="66" t="s">
        <v>9</v>
      </c>
      <c r="B10" s="43"/>
      <c r="C10" s="89" t="s">
        <v>10</v>
      </c>
      <c r="D10" s="43"/>
      <c r="E10" s="66" t="s">
        <v>11</v>
      </c>
      <c r="F10" s="43"/>
      <c r="G10" s="66" t="s">
        <v>12</v>
      </c>
      <c r="H10" s="43"/>
      <c r="I10" s="66" t="s">
        <v>13</v>
      </c>
      <c r="J10" s="43"/>
      <c r="K10" s="43"/>
      <c r="L10" s="69" t="s">
        <v>14</v>
      </c>
      <c r="M10" s="43"/>
      <c r="N10" s="69" t="s">
        <v>15</v>
      </c>
      <c r="O10" s="43"/>
      <c r="P10" s="69" t="s">
        <v>16</v>
      </c>
      <c r="Q10" s="43"/>
      <c r="R10" s="43"/>
      <c r="S10" s="4" t="s">
        <v>17</v>
      </c>
      <c r="T10" s="4" t="s">
        <v>18</v>
      </c>
      <c r="U10" s="4" t="s">
        <v>19</v>
      </c>
    </row>
    <row r="11" spans="1:21" s="38" customFormat="1" ht="79.5" customHeight="1" x14ac:dyDescent="0.25">
      <c r="A11" s="48" t="s">
        <v>20</v>
      </c>
      <c r="B11" s="45"/>
      <c r="C11" s="48" t="s">
        <v>21</v>
      </c>
      <c r="D11" s="45"/>
      <c r="E11" s="44" t="s">
        <v>22</v>
      </c>
      <c r="F11" s="45"/>
      <c r="G11" s="44" t="s">
        <v>23</v>
      </c>
      <c r="H11" s="45"/>
      <c r="I11" s="44" t="s">
        <v>24</v>
      </c>
      <c r="J11" s="45"/>
      <c r="K11" s="45"/>
      <c r="L11" s="44" t="s">
        <v>25</v>
      </c>
      <c r="M11" s="45"/>
      <c r="N11" s="44" t="s">
        <v>26</v>
      </c>
      <c r="O11" s="45"/>
      <c r="P11" s="44" t="s">
        <v>27</v>
      </c>
      <c r="Q11" s="45"/>
      <c r="R11" s="45"/>
      <c r="S11" s="44" t="s">
        <v>28</v>
      </c>
      <c r="T11" s="45"/>
      <c r="U11" s="45"/>
    </row>
    <row r="12" spans="1:21" s="38" customFormat="1" ht="104.25" customHeight="1" x14ac:dyDescent="0.25">
      <c r="A12" s="45"/>
      <c r="B12" s="45"/>
      <c r="C12" s="45"/>
      <c r="D12" s="45"/>
      <c r="E12" s="45"/>
      <c r="F12" s="45"/>
      <c r="G12" s="45"/>
      <c r="H12" s="45"/>
      <c r="I12" s="45"/>
      <c r="J12" s="45"/>
      <c r="K12" s="45"/>
      <c r="L12" s="45"/>
      <c r="M12" s="45"/>
      <c r="N12" s="45"/>
      <c r="O12" s="45"/>
      <c r="P12" s="45"/>
      <c r="Q12" s="45"/>
      <c r="R12" s="45"/>
      <c r="S12" s="44" t="s">
        <v>29</v>
      </c>
      <c r="T12" s="45"/>
      <c r="U12" s="45"/>
    </row>
    <row r="13" spans="1:21" ht="29.25" customHeight="1" x14ac:dyDescent="0.25">
      <c r="A13" s="86" t="s">
        <v>30</v>
      </c>
      <c r="B13" s="43"/>
      <c r="C13" s="96" t="s">
        <v>31</v>
      </c>
      <c r="D13" s="43"/>
      <c r="E13" s="43"/>
      <c r="F13" s="43"/>
      <c r="G13" s="43"/>
      <c r="H13" s="43"/>
      <c r="I13" s="43"/>
      <c r="J13" s="43"/>
      <c r="K13" s="43"/>
      <c r="L13" s="69" t="s">
        <v>32</v>
      </c>
      <c r="M13" s="43"/>
      <c r="N13" s="93" t="s">
        <v>33</v>
      </c>
      <c r="O13" s="43"/>
      <c r="P13" s="69" t="s">
        <v>34</v>
      </c>
      <c r="Q13" s="43"/>
      <c r="R13" s="43"/>
      <c r="S13" s="44" t="s">
        <v>35</v>
      </c>
      <c r="T13" s="43"/>
      <c r="U13" s="43"/>
    </row>
    <row r="14" spans="1:21" s="39" customFormat="1" ht="29.25" customHeight="1" x14ac:dyDescent="0.25">
      <c r="A14" s="59" t="s">
        <v>36</v>
      </c>
      <c r="B14" s="46"/>
      <c r="C14" s="59" t="s">
        <v>37</v>
      </c>
      <c r="D14" s="46"/>
      <c r="E14" s="46"/>
      <c r="F14" s="46"/>
      <c r="G14" s="46"/>
      <c r="H14" s="46"/>
      <c r="I14" s="46"/>
      <c r="J14" s="46"/>
      <c r="K14" s="46"/>
      <c r="L14" s="44" t="s">
        <v>38</v>
      </c>
      <c r="M14" s="46"/>
      <c r="N14" s="46"/>
      <c r="O14" s="46"/>
      <c r="P14" s="44" t="s">
        <v>39</v>
      </c>
      <c r="Q14" s="46"/>
      <c r="R14" s="46"/>
      <c r="S14" s="46"/>
      <c r="T14" s="46"/>
      <c r="U14" s="46"/>
    </row>
    <row r="15" spans="1:21" s="39" customFormat="1" ht="49.5" customHeight="1" x14ac:dyDescent="0.25">
      <c r="A15" s="46"/>
      <c r="B15" s="46"/>
      <c r="C15" s="46"/>
      <c r="D15" s="46"/>
      <c r="E15" s="46"/>
      <c r="F15" s="46"/>
      <c r="G15" s="46"/>
      <c r="H15" s="46"/>
      <c r="I15" s="46"/>
      <c r="J15" s="46"/>
      <c r="K15" s="46"/>
      <c r="L15" s="46"/>
      <c r="M15" s="46"/>
      <c r="N15" s="46"/>
      <c r="O15" s="46"/>
      <c r="P15" s="46"/>
      <c r="Q15" s="46"/>
      <c r="R15" s="46"/>
      <c r="S15" s="46"/>
      <c r="T15" s="46"/>
      <c r="U15" s="46"/>
    </row>
    <row r="16" spans="1:21" s="39" customFormat="1" ht="29.25" customHeight="1" x14ac:dyDescent="0.25">
      <c r="A16" s="46"/>
      <c r="B16" s="46"/>
      <c r="C16" s="46"/>
      <c r="D16" s="46"/>
      <c r="E16" s="46"/>
      <c r="F16" s="46"/>
      <c r="G16" s="46"/>
      <c r="H16" s="46"/>
      <c r="I16" s="46"/>
      <c r="J16" s="46"/>
      <c r="K16" s="46"/>
      <c r="L16" s="79" t="s">
        <v>40</v>
      </c>
      <c r="M16" s="46"/>
      <c r="N16" s="46"/>
      <c r="O16" s="46"/>
      <c r="P16" s="46"/>
      <c r="Q16" s="46"/>
      <c r="R16" s="46"/>
      <c r="S16" s="44" t="s">
        <v>41</v>
      </c>
      <c r="T16" s="46"/>
      <c r="U16" s="46"/>
    </row>
    <row r="17" spans="1:26" s="39" customFormat="1" ht="29.25" customHeight="1" x14ac:dyDescent="0.25">
      <c r="A17" s="46"/>
      <c r="B17" s="46"/>
      <c r="C17" s="46"/>
      <c r="D17" s="46"/>
      <c r="E17" s="46"/>
      <c r="F17" s="46"/>
      <c r="G17" s="46"/>
      <c r="H17" s="46"/>
      <c r="I17" s="46"/>
      <c r="J17" s="46"/>
      <c r="K17" s="46"/>
      <c r="L17" s="73" t="s">
        <v>42</v>
      </c>
      <c r="M17" s="46"/>
      <c r="N17" s="46"/>
      <c r="O17" s="46"/>
      <c r="P17" s="46"/>
      <c r="Q17" s="46"/>
      <c r="R17" s="46"/>
      <c r="S17" s="46"/>
      <c r="T17" s="46"/>
      <c r="U17" s="46"/>
    </row>
    <row r="18" spans="1:26" s="39" customFormat="1" ht="29.25" customHeight="1" x14ac:dyDescent="0.25">
      <c r="A18" s="46"/>
      <c r="B18" s="46"/>
      <c r="C18" s="46"/>
      <c r="D18" s="46"/>
      <c r="E18" s="46"/>
      <c r="F18" s="46"/>
      <c r="G18" s="46"/>
      <c r="H18" s="46"/>
      <c r="I18" s="46"/>
      <c r="J18" s="46"/>
      <c r="K18" s="46"/>
      <c r="L18" s="59" t="s">
        <v>43</v>
      </c>
      <c r="M18" s="46"/>
      <c r="N18" s="46"/>
      <c r="O18" s="46"/>
      <c r="P18" s="46"/>
      <c r="Q18" s="46"/>
      <c r="R18" s="46"/>
      <c r="S18" s="46"/>
      <c r="T18" s="46"/>
      <c r="U18" s="46"/>
    </row>
    <row r="19" spans="1:26" ht="15.75" customHeight="1" x14ac:dyDescent="0.25">
      <c r="K19" s="43"/>
      <c r="L19" s="43"/>
      <c r="M19" s="43"/>
      <c r="N19" s="43"/>
      <c r="O19" s="43"/>
      <c r="P19" s="43"/>
      <c r="Q19" s="43"/>
      <c r="R19" s="43"/>
      <c r="S19" s="43"/>
      <c r="T19" s="43"/>
      <c r="U19" s="43"/>
    </row>
    <row r="20" spans="1:26" ht="15.75" customHeight="1" x14ac:dyDescent="0.25">
      <c r="K20" s="43"/>
      <c r="L20" s="43"/>
      <c r="M20" s="43"/>
      <c r="N20" s="43"/>
      <c r="O20" s="43"/>
      <c r="P20" s="43"/>
      <c r="Q20" s="43"/>
      <c r="R20" s="43"/>
      <c r="S20" s="43"/>
      <c r="T20" s="43"/>
      <c r="U20" s="43"/>
    </row>
    <row r="21" spans="1:26" ht="13.2" customHeight="1" x14ac:dyDescent="0.25">
      <c r="A21" s="2" t="s">
        <v>44</v>
      </c>
    </row>
    <row r="23" spans="1:26" ht="27.75" customHeight="1" x14ac:dyDescent="0.25">
      <c r="A23" s="61" t="s">
        <v>45</v>
      </c>
      <c r="B23" s="62"/>
      <c r="C23" s="62"/>
      <c r="D23" s="62"/>
      <c r="E23" s="62"/>
      <c r="F23" s="62"/>
      <c r="G23" s="62"/>
      <c r="H23" s="62"/>
      <c r="I23" s="62"/>
      <c r="J23" s="62"/>
      <c r="K23" s="62"/>
      <c r="L23" s="62"/>
      <c r="M23" s="62"/>
      <c r="N23" s="62"/>
      <c r="O23" s="62"/>
      <c r="P23" s="62"/>
      <c r="Q23" s="63"/>
    </row>
    <row r="24" spans="1:26" ht="39" customHeight="1" x14ac:dyDescent="0.3">
      <c r="A24" s="60" t="s">
        <v>46</v>
      </c>
      <c r="B24" s="43"/>
      <c r="C24" s="43"/>
      <c r="D24" s="43"/>
      <c r="E24" s="74" t="s">
        <v>47</v>
      </c>
      <c r="F24" s="60" t="s">
        <v>48</v>
      </c>
      <c r="G24" s="43"/>
      <c r="H24" s="43"/>
      <c r="I24" s="43"/>
      <c r="J24" s="43"/>
      <c r="K24" s="52" t="s">
        <v>49</v>
      </c>
      <c r="L24" s="60" t="s">
        <v>50</v>
      </c>
      <c r="M24" s="43"/>
      <c r="N24" s="43"/>
      <c r="O24" s="43"/>
      <c r="P24" s="5"/>
      <c r="Q24" s="5"/>
      <c r="R24" s="6"/>
      <c r="S24" s="6"/>
      <c r="T24" s="6"/>
      <c r="U24" s="6"/>
      <c r="V24" s="6"/>
      <c r="W24" s="6"/>
      <c r="X24" s="6"/>
      <c r="Y24" s="6"/>
      <c r="Z24" s="6"/>
    </row>
    <row r="25" spans="1:26" ht="18.75" customHeight="1" x14ac:dyDescent="0.25">
      <c r="A25" s="90" t="s">
        <v>51</v>
      </c>
      <c r="B25" s="43"/>
      <c r="C25" s="90" t="s">
        <v>52</v>
      </c>
      <c r="D25" s="43"/>
      <c r="E25" s="43"/>
      <c r="F25" s="77" t="s">
        <v>53</v>
      </c>
      <c r="G25" s="8" t="s">
        <v>54</v>
      </c>
      <c r="H25" s="8" t="s">
        <v>55</v>
      </c>
      <c r="I25" s="8" t="s">
        <v>56</v>
      </c>
      <c r="J25" s="8" t="s">
        <v>57</v>
      </c>
      <c r="K25" s="43"/>
      <c r="L25" s="84" t="s">
        <v>58</v>
      </c>
      <c r="M25" s="43"/>
      <c r="N25" s="43"/>
      <c r="O25" s="47" t="s">
        <v>59</v>
      </c>
      <c r="P25" s="43"/>
      <c r="Q25" s="43"/>
    </row>
    <row r="26" spans="1:26" ht="33.75" customHeight="1" x14ac:dyDescent="0.25">
      <c r="A26" s="66" t="s">
        <v>60</v>
      </c>
      <c r="B26" s="43"/>
      <c r="C26" s="66" t="s">
        <v>60</v>
      </c>
      <c r="D26" s="43"/>
      <c r="E26" s="43"/>
      <c r="F26" s="43"/>
      <c r="G26" s="40" t="s">
        <v>61</v>
      </c>
      <c r="H26" s="40" t="s">
        <v>62</v>
      </c>
      <c r="I26" s="40" t="s">
        <v>63</v>
      </c>
      <c r="J26" s="40" t="s">
        <v>64</v>
      </c>
      <c r="K26" s="43"/>
      <c r="L26" s="43"/>
      <c r="M26" s="43"/>
      <c r="N26" s="43"/>
      <c r="O26" s="43"/>
      <c r="P26" s="43"/>
      <c r="Q26" s="43"/>
    </row>
    <row r="27" spans="1:26" ht="33.6" customHeight="1" x14ac:dyDescent="0.25">
      <c r="A27" s="48" t="s">
        <v>65</v>
      </c>
      <c r="B27" s="43"/>
      <c r="C27" s="48" t="s">
        <v>66</v>
      </c>
      <c r="D27" s="43"/>
      <c r="E27" s="43"/>
      <c r="F27" s="43"/>
      <c r="G27" s="8" t="s">
        <v>67</v>
      </c>
      <c r="H27" s="8" t="s">
        <v>68</v>
      </c>
      <c r="I27" s="8" t="s">
        <v>69</v>
      </c>
      <c r="J27" s="41" t="s">
        <v>70</v>
      </c>
      <c r="K27" s="43"/>
      <c r="L27" s="51" t="s">
        <v>71</v>
      </c>
      <c r="M27" s="43"/>
      <c r="N27" s="43"/>
      <c r="O27" s="42" t="s">
        <v>72</v>
      </c>
      <c r="P27" s="43"/>
      <c r="Q27" s="43"/>
    </row>
    <row r="28" spans="1:26" ht="37.200000000000003" customHeight="1" x14ac:dyDescent="0.25">
      <c r="A28" s="43"/>
      <c r="B28" s="43"/>
      <c r="C28" s="43"/>
      <c r="D28" s="43"/>
      <c r="E28" s="43"/>
      <c r="G28" s="40" t="s">
        <v>73</v>
      </c>
      <c r="H28" s="40" t="s">
        <v>74</v>
      </c>
      <c r="I28" s="40" t="s">
        <v>75</v>
      </c>
      <c r="J28" s="40" t="s">
        <v>76</v>
      </c>
      <c r="K28" s="43"/>
      <c r="L28" s="51" t="s">
        <v>77</v>
      </c>
      <c r="M28" s="43"/>
      <c r="N28" s="43"/>
      <c r="O28" s="42" t="s">
        <v>78</v>
      </c>
      <c r="P28" s="43"/>
      <c r="Q28" s="43"/>
    </row>
    <row r="29" spans="1:26" ht="41.4" customHeight="1" x14ac:dyDescent="0.25">
      <c r="A29" s="43"/>
      <c r="B29" s="43"/>
      <c r="C29" s="43"/>
      <c r="D29" s="43"/>
      <c r="E29" s="43"/>
      <c r="F29" s="7" t="s">
        <v>79</v>
      </c>
      <c r="G29" s="94" t="s">
        <v>80</v>
      </c>
      <c r="H29" s="43"/>
      <c r="I29" s="95" t="s">
        <v>81</v>
      </c>
      <c r="J29" s="43"/>
      <c r="K29" s="43"/>
      <c r="L29" s="51" t="s">
        <v>82</v>
      </c>
      <c r="M29" s="43"/>
      <c r="N29" s="43"/>
      <c r="O29" s="42" t="s">
        <v>83</v>
      </c>
      <c r="P29" s="43"/>
      <c r="Q29" s="43"/>
    </row>
    <row r="30" spans="1:26" ht="45" customHeight="1" x14ac:dyDescent="0.25">
      <c r="A30" s="66" t="s">
        <v>84</v>
      </c>
      <c r="B30" s="43"/>
      <c r="C30" s="66" t="s">
        <v>84</v>
      </c>
      <c r="D30" s="43"/>
      <c r="E30" s="43"/>
      <c r="F30" s="53" t="s">
        <v>61</v>
      </c>
      <c r="G30" s="59" t="s">
        <v>85</v>
      </c>
      <c r="H30" s="43"/>
      <c r="I30" s="59" t="s">
        <v>86</v>
      </c>
      <c r="J30" s="43"/>
      <c r="K30" s="43"/>
      <c r="L30" s="51" t="s">
        <v>87</v>
      </c>
      <c r="M30" s="43"/>
      <c r="N30" s="43"/>
      <c r="O30" s="42" t="s">
        <v>88</v>
      </c>
      <c r="P30" s="43"/>
      <c r="Q30" s="43"/>
    </row>
    <row r="31" spans="1:26" ht="18.75" customHeight="1" x14ac:dyDescent="0.25">
      <c r="A31" s="48" t="s">
        <v>89</v>
      </c>
      <c r="B31" s="43"/>
      <c r="C31" s="48" t="s">
        <v>90</v>
      </c>
      <c r="D31" s="43"/>
      <c r="E31" s="43"/>
      <c r="F31" s="43"/>
      <c r="G31" s="43"/>
      <c r="H31" s="43"/>
      <c r="I31" s="43"/>
      <c r="J31" s="43"/>
      <c r="K31" s="43"/>
      <c r="L31" s="9"/>
      <c r="N31" s="9"/>
      <c r="O31" s="9"/>
      <c r="P31" s="9"/>
    </row>
    <row r="32" spans="1:26" ht="31.8" customHeight="1" x14ac:dyDescent="0.25">
      <c r="A32" s="43"/>
      <c r="B32" s="43"/>
      <c r="C32" s="43"/>
      <c r="D32" s="43"/>
      <c r="E32" s="43"/>
      <c r="F32" s="53" t="s">
        <v>62</v>
      </c>
      <c r="G32" s="59" t="s">
        <v>91</v>
      </c>
      <c r="H32" s="43"/>
      <c r="I32" s="59" t="s">
        <v>92</v>
      </c>
      <c r="J32" s="43"/>
      <c r="K32" s="43"/>
      <c r="L32" s="84" t="s">
        <v>93</v>
      </c>
      <c r="M32" s="43"/>
      <c r="N32" s="43"/>
      <c r="O32" s="78" t="s">
        <v>94</v>
      </c>
      <c r="P32" s="43"/>
      <c r="Q32" s="43"/>
    </row>
    <row r="33" spans="1:19" ht="18.75" customHeight="1" x14ac:dyDescent="0.25">
      <c r="A33" s="66" t="s">
        <v>95</v>
      </c>
      <c r="B33" s="43"/>
      <c r="C33" s="86" t="s">
        <v>95</v>
      </c>
      <c r="D33" s="43"/>
      <c r="E33" s="43"/>
      <c r="F33" s="43"/>
      <c r="G33" s="43"/>
      <c r="H33" s="43"/>
      <c r="I33" s="43"/>
      <c r="J33" s="43"/>
      <c r="K33" s="43"/>
      <c r="L33" s="43"/>
      <c r="M33" s="43"/>
      <c r="N33" s="43"/>
      <c r="O33" s="43"/>
      <c r="P33" s="43"/>
      <c r="Q33" s="43"/>
    </row>
    <row r="34" spans="1:19" ht="37.200000000000003" customHeight="1" x14ac:dyDescent="0.25">
      <c r="A34" s="65" t="s">
        <v>96</v>
      </c>
      <c r="B34" s="43"/>
      <c r="C34" s="65" t="s">
        <v>97</v>
      </c>
      <c r="D34" s="43"/>
      <c r="E34" s="43"/>
      <c r="F34" s="53" t="s">
        <v>63</v>
      </c>
      <c r="G34" s="59" t="s">
        <v>98</v>
      </c>
      <c r="H34" s="43"/>
      <c r="I34" s="59" t="s">
        <v>99</v>
      </c>
      <c r="J34" s="43"/>
      <c r="K34" s="43"/>
      <c r="L34" s="51" t="s">
        <v>100</v>
      </c>
      <c r="M34" s="43"/>
      <c r="N34" s="43"/>
      <c r="O34" s="82" t="s">
        <v>101</v>
      </c>
      <c r="P34" s="43"/>
      <c r="Q34" s="43"/>
    </row>
    <row r="35" spans="1:19" ht="45.6" customHeight="1" x14ac:dyDescent="0.25">
      <c r="A35" s="43"/>
      <c r="B35" s="43"/>
      <c r="C35" s="43"/>
      <c r="D35" s="43"/>
      <c r="E35" s="43"/>
      <c r="F35" s="43"/>
      <c r="G35" s="43"/>
      <c r="H35" s="43"/>
      <c r="I35" s="43"/>
      <c r="J35" s="43"/>
      <c r="K35" s="43"/>
      <c r="L35" s="51" t="s">
        <v>102</v>
      </c>
      <c r="M35" s="43"/>
      <c r="N35" s="43"/>
      <c r="O35" s="82" t="s">
        <v>103</v>
      </c>
      <c r="P35" s="43"/>
      <c r="Q35" s="43"/>
    </row>
    <row r="36" spans="1:19" ht="45" customHeight="1" x14ac:dyDescent="0.25">
      <c r="A36" s="66" t="s">
        <v>104</v>
      </c>
      <c r="B36" s="43"/>
      <c r="C36" s="68" t="s">
        <v>104</v>
      </c>
      <c r="D36" s="43"/>
      <c r="E36" s="9"/>
      <c r="F36" s="53"/>
      <c r="G36" s="59"/>
      <c r="H36" s="43"/>
      <c r="I36" s="59"/>
      <c r="J36" s="43"/>
      <c r="K36" s="11"/>
      <c r="L36" s="51" t="s">
        <v>105</v>
      </c>
      <c r="M36" s="43"/>
      <c r="N36" s="43"/>
      <c r="O36" s="82" t="s">
        <v>106</v>
      </c>
      <c r="P36" s="43"/>
      <c r="Q36" s="43"/>
    </row>
    <row r="37" spans="1:19" ht="45" customHeight="1" x14ac:dyDescent="0.25">
      <c r="A37" s="48" t="s">
        <v>107</v>
      </c>
      <c r="B37" s="43"/>
      <c r="C37" s="48" t="s">
        <v>108</v>
      </c>
      <c r="D37" s="43"/>
      <c r="E37" s="12"/>
      <c r="F37" s="43"/>
      <c r="G37" s="43"/>
      <c r="H37" s="43"/>
      <c r="I37" s="43"/>
      <c r="J37" s="43"/>
      <c r="K37" s="11"/>
      <c r="L37" s="51" t="s">
        <v>109</v>
      </c>
      <c r="M37" s="43"/>
      <c r="N37" s="43"/>
      <c r="O37" s="82" t="s">
        <v>110</v>
      </c>
      <c r="P37" s="43"/>
      <c r="Q37" s="43"/>
    </row>
    <row r="38" spans="1:19" ht="37.799999999999997" customHeight="1" x14ac:dyDescent="0.25">
      <c r="A38" s="43"/>
      <c r="B38" s="43"/>
      <c r="C38" s="43"/>
      <c r="D38" s="43"/>
      <c r="E38" s="12"/>
      <c r="G38" s="13"/>
      <c r="H38" s="13"/>
      <c r="I38" s="13"/>
      <c r="J38" s="13"/>
      <c r="K38" s="11"/>
    </row>
    <row r="39" spans="1:19" ht="19.5" customHeight="1" x14ac:dyDescent="0.25">
      <c r="A39" s="87" t="s">
        <v>111</v>
      </c>
      <c r="B39" s="62"/>
      <c r="C39" s="62"/>
      <c r="D39" s="62"/>
      <c r="E39" s="62"/>
      <c r="F39" s="62"/>
      <c r="G39" s="62"/>
      <c r="H39" s="62"/>
      <c r="I39" s="62"/>
      <c r="J39" s="62"/>
      <c r="K39" s="62"/>
      <c r="L39" s="62"/>
      <c r="M39" s="62"/>
      <c r="N39" s="62"/>
      <c r="O39" s="62"/>
      <c r="P39" s="62"/>
      <c r="Q39" s="63"/>
    </row>
    <row r="40" spans="1:19" ht="19.5" customHeight="1" x14ac:dyDescent="0.25">
      <c r="A40" s="14"/>
      <c r="B40" s="12"/>
      <c r="C40" s="12"/>
      <c r="D40" s="12"/>
      <c r="E40" s="12"/>
      <c r="F40" s="13"/>
      <c r="G40" s="13"/>
      <c r="H40" s="13"/>
      <c r="I40" s="13"/>
      <c r="J40" s="13"/>
      <c r="K40" s="11"/>
    </row>
    <row r="41" spans="1:19" ht="27.75" customHeight="1" x14ac:dyDescent="0.25">
      <c r="A41" s="61" t="s">
        <v>112</v>
      </c>
      <c r="B41" s="62"/>
      <c r="C41" s="62"/>
      <c r="D41" s="62"/>
      <c r="E41" s="62"/>
      <c r="F41" s="62"/>
      <c r="G41" s="62"/>
      <c r="H41" s="62"/>
      <c r="I41" s="62"/>
      <c r="J41" s="62"/>
      <c r="K41" s="62"/>
      <c r="L41" s="62"/>
      <c r="M41" s="62"/>
      <c r="N41" s="62"/>
      <c r="O41" s="62"/>
      <c r="P41" s="62"/>
      <c r="Q41" s="63"/>
    </row>
    <row r="42" spans="1:19" ht="40.5" customHeight="1" x14ac:dyDescent="0.25">
      <c r="A42" s="50" t="s">
        <v>113</v>
      </c>
      <c r="B42" s="43"/>
      <c r="C42" s="43"/>
      <c r="D42" s="43"/>
      <c r="E42" s="43"/>
      <c r="F42" s="52" t="s">
        <v>114</v>
      </c>
      <c r="G42" s="50" t="s">
        <v>115</v>
      </c>
      <c r="H42" s="43"/>
      <c r="I42" s="43"/>
      <c r="J42" s="43"/>
      <c r="K42" s="43"/>
      <c r="L42" s="43"/>
      <c r="M42" s="43"/>
      <c r="N42" s="43"/>
      <c r="O42" s="43"/>
      <c r="P42" s="3"/>
      <c r="Q42" s="3"/>
    </row>
    <row r="43" spans="1:19" ht="27" customHeight="1" x14ac:dyDescent="0.25">
      <c r="A43" s="12" t="s">
        <v>116</v>
      </c>
      <c r="B43" s="85" t="s">
        <v>117</v>
      </c>
      <c r="C43" s="43"/>
      <c r="D43" s="43"/>
      <c r="E43" s="43"/>
      <c r="F43" s="43"/>
      <c r="G43" s="15" t="s">
        <v>116</v>
      </c>
      <c r="H43" s="85" t="s">
        <v>118</v>
      </c>
      <c r="I43" s="43"/>
      <c r="J43" s="43"/>
      <c r="K43" s="43"/>
      <c r="L43" s="43"/>
      <c r="M43" s="43"/>
      <c r="N43" s="43"/>
      <c r="O43" s="43"/>
      <c r="P43" s="3"/>
      <c r="Q43" s="3"/>
    </row>
    <row r="44" spans="1:19" ht="36" customHeight="1" x14ac:dyDescent="0.25">
      <c r="A44" s="16" t="s">
        <v>119</v>
      </c>
      <c r="B44" s="17" t="s">
        <v>120</v>
      </c>
      <c r="C44" s="17" t="s">
        <v>55</v>
      </c>
      <c r="D44" s="17" t="s">
        <v>56</v>
      </c>
      <c r="E44" s="17" t="s">
        <v>57</v>
      </c>
      <c r="F44" s="43"/>
      <c r="G44" s="17" t="s">
        <v>119</v>
      </c>
      <c r="H44" s="76" t="s">
        <v>121</v>
      </c>
      <c r="I44" s="43"/>
      <c r="J44" s="76" t="s">
        <v>122</v>
      </c>
      <c r="K44" s="43"/>
      <c r="L44" s="76" t="s">
        <v>123</v>
      </c>
      <c r="M44" s="43"/>
      <c r="N44" s="76" t="s">
        <v>124</v>
      </c>
      <c r="O44" s="43"/>
      <c r="P44" s="76" t="s">
        <v>125</v>
      </c>
      <c r="Q44" s="43"/>
      <c r="R44" s="18"/>
      <c r="S44" s="18"/>
    </row>
    <row r="45" spans="1:19" ht="22.5" customHeight="1" x14ac:dyDescent="0.25">
      <c r="A45" s="67" t="s">
        <v>126</v>
      </c>
      <c r="B45" s="47" t="s">
        <v>127</v>
      </c>
      <c r="C45" s="47" t="s">
        <v>128</v>
      </c>
      <c r="D45" s="47" t="s">
        <v>129</v>
      </c>
      <c r="E45" s="67"/>
      <c r="F45" s="43"/>
      <c r="G45" s="67" t="s">
        <v>130</v>
      </c>
      <c r="H45" s="47" t="s">
        <v>131</v>
      </c>
      <c r="I45" s="43"/>
      <c r="J45" s="47" t="s">
        <v>132</v>
      </c>
      <c r="K45" s="43"/>
      <c r="L45" s="47" t="s">
        <v>133</v>
      </c>
      <c r="M45" s="43"/>
      <c r="N45" s="47" t="s">
        <v>134</v>
      </c>
      <c r="O45" s="43"/>
      <c r="P45" s="47" t="s">
        <v>135</v>
      </c>
      <c r="Q45" s="43"/>
      <c r="R45" s="20"/>
      <c r="S45" s="20"/>
    </row>
    <row r="46" spans="1:19" ht="22.5" customHeight="1" x14ac:dyDescent="0.25">
      <c r="A46" s="43"/>
      <c r="B46" s="43"/>
      <c r="C46" s="43"/>
      <c r="D46" s="43"/>
      <c r="E46" s="43"/>
      <c r="F46" s="43"/>
      <c r="G46" s="43"/>
      <c r="H46" s="43"/>
      <c r="I46" s="43"/>
      <c r="J46" s="43"/>
      <c r="K46" s="43"/>
      <c r="L46" s="43"/>
      <c r="M46" s="43"/>
      <c r="N46" s="43"/>
      <c r="O46" s="43"/>
      <c r="P46" s="43"/>
      <c r="Q46" s="43"/>
      <c r="R46" s="20"/>
      <c r="S46" s="20"/>
    </row>
    <row r="47" spans="1:19" ht="24.6" customHeight="1" x14ac:dyDescent="0.25">
      <c r="A47" s="43"/>
      <c r="B47" s="43"/>
      <c r="C47" s="43"/>
      <c r="D47" s="43"/>
      <c r="E47" s="43"/>
      <c r="F47" s="43"/>
      <c r="G47" s="67" t="s">
        <v>136</v>
      </c>
      <c r="H47" s="47" t="s">
        <v>137</v>
      </c>
      <c r="I47" s="43"/>
      <c r="J47" s="47" t="s">
        <v>138</v>
      </c>
      <c r="K47" s="43"/>
      <c r="L47" s="47" t="s">
        <v>139</v>
      </c>
      <c r="M47" s="43"/>
      <c r="N47" s="47" t="s">
        <v>140</v>
      </c>
      <c r="O47" s="43"/>
      <c r="P47" s="47" t="s">
        <v>141</v>
      </c>
      <c r="Q47" s="43"/>
      <c r="R47" s="20"/>
      <c r="S47" s="20"/>
    </row>
    <row r="48" spans="1:19" ht="22.5" customHeight="1" x14ac:dyDescent="0.25">
      <c r="A48" s="67" t="s">
        <v>142</v>
      </c>
      <c r="B48" s="47" t="s">
        <v>143</v>
      </c>
      <c r="C48" s="47" t="s">
        <v>144</v>
      </c>
      <c r="D48" s="47" t="s">
        <v>145</v>
      </c>
      <c r="E48" s="67"/>
      <c r="F48" s="43"/>
      <c r="G48" s="43"/>
      <c r="H48" s="43"/>
      <c r="I48" s="43"/>
      <c r="J48" s="43"/>
      <c r="K48" s="43"/>
      <c r="L48" s="43"/>
      <c r="M48" s="43"/>
      <c r="N48" s="43"/>
      <c r="O48" s="43"/>
      <c r="P48" s="43"/>
      <c r="Q48" s="43"/>
      <c r="R48" s="20"/>
      <c r="S48" s="20"/>
    </row>
    <row r="49" spans="1:19" ht="22.5" customHeight="1" x14ac:dyDescent="0.25">
      <c r="A49" s="43"/>
      <c r="B49" s="43"/>
      <c r="C49" s="43"/>
      <c r="D49" s="43"/>
      <c r="E49" s="43"/>
      <c r="F49" s="43"/>
      <c r="G49" s="43"/>
      <c r="H49" s="43"/>
      <c r="I49" s="43"/>
      <c r="J49" s="43"/>
      <c r="K49" s="43"/>
      <c r="L49" s="43"/>
      <c r="M49" s="43"/>
      <c r="N49" s="43"/>
      <c r="O49" s="43"/>
      <c r="P49" s="43"/>
      <c r="Q49" s="43"/>
      <c r="R49" s="20"/>
      <c r="S49" s="20"/>
    </row>
    <row r="50" spans="1:19" ht="39" customHeight="1" x14ac:dyDescent="0.25">
      <c r="A50" s="43"/>
      <c r="B50" s="43"/>
      <c r="C50" s="43"/>
      <c r="D50" s="43"/>
      <c r="E50" s="43"/>
      <c r="F50" s="43"/>
      <c r="G50" s="67" t="s">
        <v>146</v>
      </c>
      <c r="H50" s="47" t="s">
        <v>147</v>
      </c>
      <c r="I50" s="43"/>
      <c r="J50" s="47" t="s">
        <v>148</v>
      </c>
      <c r="K50" s="43"/>
      <c r="L50" s="47" t="s">
        <v>149</v>
      </c>
      <c r="M50" s="43"/>
      <c r="N50" s="47" t="s">
        <v>150</v>
      </c>
      <c r="O50" s="43"/>
      <c r="P50" s="47" t="s">
        <v>151</v>
      </c>
      <c r="Q50" s="43"/>
      <c r="R50" s="20"/>
      <c r="S50" s="20"/>
    </row>
    <row r="51" spans="1:19" ht="22.5" customHeight="1" x14ac:dyDescent="0.25">
      <c r="A51" s="67" t="s">
        <v>152</v>
      </c>
      <c r="B51" s="47" t="s">
        <v>153</v>
      </c>
      <c r="C51" s="47" t="s">
        <v>154</v>
      </c>
      <c r="D51" s="47" t="s">
        <v>155</v>
      </c>
      <c r="E51" s="67"/>
      <c r="F51" s="43"/>
      <c r="G51" s="43"/>
      <c r="H51" s="43"/>
      <c r="I51" s="43"/>
      <c r="J51" s="43"/>
      <c r="K51" s="43"/>
      <c r="L51" s="43"/>
      <c r="M51" s="43"/>
      <c r="N51" s="43"/>
      <c r="O51" s="43"/>
      <c r="P51" s="43"/>
      <c r="Q51" s="43"/>
      <c r="R51" s="20"/>
      <c r="S51" s="20"/>
    </row>
    <row r="52" spans="1:19" ht="22.5" customHeight="1" x14ac:dyDescent="0.25">
      <c r="A52" s="43"/>
      <c r="B52" s="43"/>
      <c r="C52" s="43"/>
      <c r="D52" s="43"/>
      <c r="E52" s="43"/>
      <c r="F52" s="43"/>
      <c r="G52" s="43"/>
      <c r="H52" s="43"/>
      <c r="I52" s="43"/>
      <c r="J52" s="43"/>
      <c r="K52" s="43"/>
      <c r="L52" s="43"/>
      <c r="M52" s="43"/>
      <c r="N52" s="43"/>
      <c r="O52" s="43"/>
      <c r="P52" s="43"/>
      <c r="Q52" s="43"/>
      <c r="R52" s="20"/>
      <c r="S52" s="20"/>
    </row>
    <row r="53" spans="1:19" ht="42" customHeight="1" x14ac:dyDescent="0.25">
      <c r="A53" s="43"/>
      <c r="B53" s="43"/>
      <c r="C53" s="43"/>
      <c r="D53" s="43"/>
      <c r="E53" s="43"/>
      <c r="F53" s="43"/>
      <c r="G53" s="67" t="s">
        <v>156</v>
      </c>
      <c r="H53" s="47"/>
      <c r="I53" s="43"/>
      <c r="J53" s="47"/>
      <c r="K53" s="43"/>
      <c r="L53" s="47"/>
      <c r="M53" s="43"/>
      <c r="N53" s="47"/>
      <c r="O53" s="43"/>
      <c r="P53" s="19"/>
      <c r="Q53" s="92"/>
      <c r="R53" s="20"/>
      <c r="S53" s="20"/>
    </row>
    <row r="54" spans="1:19" ht="22.5" customHeight="1" x14ac:dyDescent="0.25">
      <c r="A54" s="67" t="s">
        <v>156</v>
      </c>
      <c r="B54" s="75"/>
      <c r="C54" s="75"/>
      <c r="D54" s="75"/>
      <c r="E54" s="67"/>
      <c r="F54" s="43"/>
      <c r="G54" s="43"/>
      <c r="H54" s="43"/>
      <c r="I54" s="43"/>
      <c r="J54" s="43"/>
      <c r="K54" s="43"/>
      <c r="L54" s="43"/>
      <c r="M54" s="43"/>
      <c r="N54" s="43"/>
      <c r="O54" s="43"/>
      <c r="P54" s="19"/>
      <c r="Q54" s="43"/>
      <c r="R54" s="20"/>
      <c r="S54" s="20"/>
    </row>
    <row r="55" spans="1:19" ht="22.5" customHeight="1" x14ac:dyDescent="0.25">
      <c r="A55" s="43"/>
      <c r="B55" s="43"/>
      <c r="C55" s="43"/>
      <c r="D55" s="43"/>
      <c r="E55" s="43"/>
      <c r="F55" s="43"/>
      <c r="G55" s="43"/>
      <c r="H55" s="43"/>
      <c r="I55" s="43"/>
      <c r="J55" s="43"/>
      <c r="K55" s="43"/>
      <c r="L55" s="43"/>
      <c r="M55" s="43"/>
      <c r="N55" s="43"/>
      <c r="O55" s="43"/>
      <c r="P55" s="19"/>
      <c r="Q55" s="43"/>
      <c r="R55" s="20"/>
      <c r="S55" s="20"/>
    </row>
    <row r="56" spans="1:19" ht="22.5" customHeight="1" x14ac:dyDescent="0.25">
      <c r="A56" s="43"/>
      <c r="B56" s="43"/>
      <c r="C56" s="43"/>
      <c r="D56" s="43"/>
      <c r="E56" s="43"/>
      <c r="F56" s="43"/>
    </row>
    <row r="57" spans="1:19" ht="60" customHeight="1" x14ac:dyDescent="0.25">
      <c r="A57" s="83" t="s">
        <v>157</v>
      </c>
      <c r="B57" s="43"/>
      <c r="C57" s="43"/>
      <c r="D57" s="43"/>
      <c r="E57" s="43"/>
      <c r="F57" s="43"/>
      <c r="G57" s="43"/>
      <c r="H57" s="43"/>
      <c r="I57" s="43"/>
      <c r="J57" s="43"/>
      <c r="K57" s="43"/>
      <c r="L57" s="43"/>
      <c r="M57" s="43"/>
      <c r="N57" s="43"/>
      <c r="O57" s="43"/>
      <c r="P57" s="43"/>
      <c r="Q57" s="43"/>
      <c r="R57" s="43"/>
    </row>
    <row r="58" spans="1:19" ht="27.75" customHeight="1" x14ac:dyDescent="0.25">
      <c r="A58" s="81" t="s">
        <v>158</v>
      </c>
      <c r="B58" s="62"/>
      <c r="C58" s="62"/>
      <c r="D58" s="62"/>
      <c r="E58" s="62"/>
      <c r="F58" s="62"/>
      <c r="G58" s="62"/>
      <c r="H58" s="62"/>
      <c r="I58" s="62"/>
      <c r="J58" s="62"/>
      <c r="K58" s="62"/>
      <c r="L58" s="62"/>
      <c r="M58" s="62"/>
      <c r="N58" s="62"/>
      <c r="O58" s="21"/>
    </row>
    <row r="59" spans="1:19" ht="36" customHeight="1" x14ac:dyDescent="0.25">
      <c r="A59" s="50" t="s">
        <v>159</v>
      </c>
      <c r="B59" s="43"/>
      <c r="C59" s="43"/>
      <c r="D59" s="43"/>
      <c r="E59" s="43"/>
      <c r="F59" s="43"/>
      <c r="G59" s="43"/>
      <c r="H59" s="43"/>
      <c r="I59" s="43"/>
      <c r="J59" s="43"/>
      <c r="K59" s="43"/>
      <c r="L59" s="43"/>
      <c r="M59" s="43"/>
      <c r="N59" s="43"/>
    </row>
    <row r="73" spans="1:26" ht="30" customHeight="1" x14ac:dyDescent="0.25">
      <c r="A73" s="88" t="s">
        <v>160</v>
      </c>
      <c r="B73" s="43"/>
      <c r="C73" s="43"/>
      <c r="D73" s="43"/>
      <c r="E73" s="43"/>
      <c r="F73" s="43"/>
      <c r="G73" s="43"/>
      <c r="H73" s="43"/>
      <c r="I73" s="43"/>
      <c r="J73" s="43"/>
      <c r="K73" s="43"/>
      <c r="L73" s="43"/>
      <c r="M73" s="43"/>
      <c r="N73" s="43"/>
    </row>
    <row r="74" spans="1:26" ht="46.5" customHeight="1" x14ac:dyDescent="0.25">
      <c r="A74" s="22" t="s">
        <v>161</v>
      </c>
      <c r="B74" s="22" t="s">
        <v>162</v>
      </c>
      <c r="C74" s="22" t="s">
        <v>163</v>
      </c>
      <c r="D74" s="22" t="s">
        <v>164</v>
      </c>
      <c r="E74" s="22" t="s">
        <v>165</v>
      </c>
      <c r="F74" s="22" t="s">
        <v>166</v>
      </c>
      <c r="G74" s="22" t="s">
        <v>167</v>
      </c>
      <c r="H74" s="97" t="s">
        <v>168</v>
      </c>
      <c r="I74" s="43"/>
      <c r="J74" s="43"/>
      <c r="K74" s="10"/>
      <c r="L74" s="10"/>
      <c r="M74" s="10"/>
      <c r="N74" s="10"/>
      <c r="O74" s="64"/>
      <c r="P74" s="43"/>
      <c r="Q74" s="10"/>
      <c r="R74" s="10"/>
      <c r="S74" s="10"/>
      <c r="T74" s="10"/>
      <c r="U74" s="10"/>
      <c r="V74" s="10"/>
      <c r="W74" s="10"/>
      <c r="X74" s="10"/>
      <c r="Y74" s="10"/>
      <c r="Z74" s="10"/>
    </row>
    <row r="75" spans="1:26" ht="13.2" customHeight="1" x14ac:dyDescent="0.25">
      <c r="A75" s="49" t="s">
        <v>169</v>
      </c>
      <c r="B75" s="23" t="s">
        <v>170</v>
      </c>
      <c r="C75" s="23"/>
      <c r="D75" s="23"/>
      <c r="E75" s="23"/>
      <c r="F75" s="23"/>
      <c r="G75" s="23"/>
      <c r="H75" s="58" t="s">
        <v>171</v>
      </c>
      <c r="I75" s="43"/>
      <c r="J75" s="43"/>
    </row>
    <row r="76" spans="1:26" ht="13.2" customHeight="1" x14ac:dyDescent="0.25">
      <c r="A76" s="43"/>
      <c r="B76" s="23" t="s">
        <v>172</v>
      </c>
      <c r="C76" s="23"/>
      <c r="D76" s="23"/>
      <c r="E76" s="23"/>
      <c r="F76" s="23"/>
      <c r="G76" s="23"/>
      <c r="H76" s="58" t="s">
        <v>173</v>
      </c>
      <c r="I76" s="43"/>
      <c r="J76" s="43"/>
    </row>
    <row r="77" spans="1:26" ht="13.2" customHeight="1" x14ac:dyDescent="0.25">
      <c r="A77" s="43"/>
      <c r="B77" s="23" t="s">
        <v>174</v>
      </c>
      <c r="C77" s="23"/>
      <c r="D77" s="23"/>
      <c r="E77" s="23"/>
      <c r="F77" s="23"/>
      <c r="G77" s="23"/>
      <c r="H77" s="58" t="s">
        <v>175</v>
      </c>
      <c r="I77" s="43"/>
      <c r="J77" s="43"/>
    </row>
    <row r="78" spans="1:26" ht="13.2" customHeight="1" x14ac:dyDescent="0.25">
      <c r="A78" s="43"/>
      <c r="B78" s="23" t="s">
        <v>176</v>
      </c>
      <c r="C78" s="23"/>
      <c r="D78" s="23"/>
      <c r="E78" s="23"/>
      <c r="F78" s="23"/>
      <c r="G78" s="23"/>
      <c r="H78" s="58" t="s">
        <v>177</v>
      </c>
      <c r="I78" s="43"/>
      <c r="J78" s="43"/>
    </row>
    <row r="79" spans="1:26" ht="13.2" customHeight="1" x14ac:dyDescent="0.25">
      <c r="A79" s="43"/>
      <c r="B79" s="23" t="s">
        <v>178</v>
      </c>
      <c r="C79" s="23"/>
      <c r="D79" s="23"/>
      <c r="E79" s="23"/>
      <c r="F79" s="23"/>
      <c r="G79" s="23"/>
      <c r="H79" s="58" t="s">
        <v>179</v>
      </c>
      <c r="I79" s="43"/>
      <c r="J79" s="43"/>
    </row>
    <row r="80" spans="1:26" ht="13.2" customHeight="1" x14ac:dyDescent="0.25">
      <c r="A80" s="49" t="s">
        <v>180</v>
      </c>
      <c r="B80" s="24" t="s">
        <v>170</v>
      </c>
      <c r="C80" s="24"/>
      <c r="D80" s="24"/>
      <c r="E80" s="24"/>
      <c r="F80" s="24"/>
      <c r="G80" s="24"/>
      <c r="H80" s="57"/>
      <c r="I80" s="43"/>
      <c r="J80" s="43"/>
    </row>
    <row r="81" spans="1:10" ht="13.2" customHeight="1" x14ac:dyDescent="0.25">
      <c r="A81" s="43"/>
      <c r="B81" s="24" t="s">
        <v>172</v>
      </c>
      <c r="C81" s="24"/>
      <c r="D81" s="24"/>
      <c r="E81" s="24"/>
      <c r="F81" s="24"/>
      <c r="G81" s="24"/>
      <c r="H81" s="57"/>
      <c r="I81" s="43"/>
      <c r="J81" s="43"/>
    </row>
    <row r="82" spans="1:10" ht="13.2" customHeight="1" x14ac:dyDescent="0.25">
      <c r="A82" s="43"/>
      <c r="B82" s="24" t="s">
        <v>174</v>
      </c>
      <c r="C82" s="24"/>
      <c r="D82" s="24"/>
      <c r="E82" s="24"/>
      <c r="F82" s="24"/>
      <c r="G82" s="24"/>
      <c r="H82" s="57"/>
      <c r="I82" s="43"/>
      <c r="J82" s="43"/>
    </row>
    <row r="83" spans="1:10" ht="13.2" customHeight="1" x14ac:dyDescent="0.25">
      <c r="A83" s="43"/>
      <c r="B83" s="24" t="s">
        <v>176</v>
      </c>
      <c r="C83" s="24"/>
      <c r="D83" s="24"/>
      <c r="E83" s="24"/>
      <c r="F83" s="24"/>
      <c r="G83" s="24"/>
      <c r="H83" s="57"/>
      <c r="I83" s="43"/>
      <c r="J83" s="43"/>
    </row>
    <row r="84" spans="1:10" ht="13.2" customHeight="1" x14ac:dyDescent="0.25">
      <c r="A84" s="43"/>
      <c r="B84" s="24" t="s">
        <v>178</v>
      </c>
      <c r="C84" s="24"/>
      <c r="D84" s="24"/>
      <c r="E84" s="24"/>
      <c r="F84" s="24"/>
      <c r="G84" s="24"/>
      <c r="H84" s="57"/>
      <c r="I84" s="43"/>
      <c r="J84" s="43"/>
    </row>
    <row r="85" spans="1:10" ht="13.2" customHeight="1" x14ac:dyDescent="0.25">
      <c r="A85" s="49" t="s">
        <v>181</v>
      </c>
      <c r="B85" s="23" t="s">
        <v>170</v>
      </c>
      <c r="C85" s="23"/>
      <c r="D85" s="23"/>
      <c r="E85" s="23"/>
      <c r="F85" s="23"/>
      <c r="G85" s="23"/>
      <c r="H85" s="58"/>
      <c r="I85" s="43"/>
      <c r="J85" s="43"/>
    </row>
    <row r="86" spans="1:10" ht="13.2" customHeight="1" x14ac:dyDescent="0.25">
      <c r="A86" s="43"/>
      <c r="B86" s="23" t="s">
        <v>172</v>
      </c>
      <c r="C86" s="23"/>
      <c r="D86" s="23"/>
      <c r="E86" s="23"/>
      <c r="F86" s="23"/>
      <c r="G86" s="23"/>
      <c r="H86" s="58"/>
      <c r="I86" s="43"/>
      <c r="J86" s="43"/>
    </row>
    <row r="87" spans="1:10" ht="13.2" customHeight="1" x14ac:dyDescent="0.25">
      <c r="A87" s="43"/>
      <c r="B87" s="23" t="s">
        <v>174</v>
      </c>
      <c r="C87" s="23"/>
      <c r="D87" s="23"/>
      <c r="E87" s="23"/>
      <c r="F87" s="23"/>
      <c r="G87" s="23"/>
      <c r="H87" s="58"/>
      <c r="I87" s="43"/>
      <c r="J87" s="43"/>
    </row>
    <row r="88" spans="1:10" ht="13.2" customHeight="1" x14ac:dyDescent="0.25">
      <c r="A88" s="43"/>
      <c r="B88" s="23" t="s">
        <v>176</v>
      </c>
      <c r="C88" s="23"/>
      <c r="D88" s="23"/>
      <c r="E88" s="23"/>
      <c r="F88" s="23"/>
      <c r="G88" s="23"/>
      <c r="H88" s="58"/>
      <c r="I88" s="43"/>
      <c r="J88" s="43"/>
    </row>
    <row r="89" spans="1:10" ht="13.2" customHeight="1" x14ac:dyDescent="0.25">
      <c r="A89" s="43"/>
      <c r="B89" s="23" t="s">
        <v>178</v>
      </c>
      <c r="C89" s="23"/>
      <c r="D89" s="23"/>
      <c r="E89" s="23"/>
      <c r="F89" s="23"/>
      <c r="G89" s="23"/>
      <c r="H89" s="58"/>
      <c r="I89" s="43"/>
      <c r="J89" s="43"/>
    </row>
    <row r="90" spans="1:10" ht="13.2" customHeight="1" x14ac:dyDescent="0.25">
      <c r="A90" s="49" t="s">
        <v>182</v>
      </c>
      <c r="B90" s="24" t="s">
        <v>170</v>
      </c>
      <c r="C90" s="24"/>
      <c r="D90" s="24"/>
      <c r="E90" s="24"/>
      <c r="F90" s="24"/>
      <c r="G90" s="24"/>
      <c r="H90" s="57"/>
      <c r="I90" s="43"/>
      <c r="J90" s="43"/>
    </row>
    <row r="91" spans="1:10" ht="13.2" customHeight="1" x14ac:dyDescent="0.25">
      <c r="A91" s="43"/>
      <c r="B91" s="24" t="s">
        <v>172</v>
      </c>
      <c r="C91" s="24"/>
      <c r="D91" s="24"/>
      <c r="E91" s="24"/>
      <c r="F91" s="24"/>
      <c r="G91" s="24"/>
      <c r="H91" s="57"/>
      <c r="I91" s="43"/>
      <c r="J91" s="43"/>
    </row>
    <row r="92" spans="1:10" ht="13.2" customHeight="1" x14ac:dyDescent="0.25">
      <c r="A92" s="43"/>
      <c r="B92" s="24" t="s">
        <v>174</v>
      </c>
      <c r="C92" s="24"/>
      <c r="D92" s="24"/>
      <c r="E92" s="24"/>
      <c r="F92" s="24"/>
      <c r="G92" s="24"/>
      <c r="H92" s="57"/>
      <c r="I92" s="43"/>
      <c r="J92" s="43"/>
    </row>
    <row r="93" spans="1:10" ht="13.2" customHeight="1" x14ac:dyDescent="0.25">
      <c r="A93" s="43"/>
      <c r="B93" s="24" t="s">
        <v>176</v>
      </c>
      <c r="C93" s="24"/>
      <c r="D93" s="24"/>
      <c r="E93" s="24"/>
      <c r="F93" s="24"/>
      <c r="G93" s="24"/>
      <c r="H93" s="57"/>
      <c r="I93" s="43"/>
      <c r="J93" s="43"/>
    </row>
    <row r="94" spans="1:10" ht="13.2" customHeight="1" x14ac:dyDescent="0.25">
      <c r="A94" s="43"/>
      <c r="B94" s="24" t="s">
        <v>178</v>
      </c>
      <c r="C94" s="24"/>
      <c r="D94" s="24"/>
      <c r="E94" s="24"/>
      <c r="F94" s="24"/>
      <c r="G94" s="24"/>
      <c r="H94" s="57"/>
      <c r="I94" s="43"/>
      <c r="J94" s="43"/>
    </row>
    <row r="95" spans="1:10" ht="13.2" customHeight="1" x14ac:dyDescent="0.25">
      <c r="A95" s="49" t="s">
        <v>183</v>
      </c>
      <c r="B95" s="23" t="s">
        <v>170</v>
      </c>
      <c r="C95" s="23"/>
      <c r="D95" s="23"/>
      <c r="E95" s="23"/>
      <c r="F95" s="23"/>
      <c r="G95" s="23"/>
      <c r="H95" s="58"/>
      <c r="I95" s="43"/>
      <c r="J95" s="43"/>
    </row>
    <row r="96" spans="1:10" ht="13.2" customHeight="1" x14ac:dyDescent="0.25">
      <c r="A96" s="43"/>
      <c r="B96" s="23" t="s">
        <v>172</v>
      </c>
      <c r="C96" s="23"/>
      <c r="D96" s="23"/>
      <c r="E96" s="23"/>
      <c r="F96" s="23"/>
      <c r="G96" s="23"/>
      <c r="H96" s="58"/>
      <c r="I96" s="43"/>
      <c r="J96" s="43"/>
    </row>
    <row r="97" spans="1:10" ht="13.2" customHeight="1" x14ac:dyDescent="0.25">
      <c r="A97" s="43"/>
      <c r="B97" s="23" t="s">
        <v>174</v>
      </c>
      <c r="C97" s="23"/>
      <c r="D97" s="23"/>
      <c r="E97" s="23"/>
      <c r="F97" s="23"/>
      <c r="G97" s="23"/>
      <c r="H97" s="58"/>
      <c r="I97" s="43"/>
      <c r="J97" s="43"/>
    </row>
    <row r="98" spans="1:10" ht="13.2" customHeight="1" x14ac:dyDescent="0.25">
      <c r="A98" s="43"/>
      <c r="B98" s="23" t="s">
        <v>176</v>
      </c>
      <c r="C98" s="23"/>
      <c r="D98" s="23"/>
      <c r="E98" s="23"/>
      <c r="F98" s="23"/>
      <c r="G98" s="23"/>
      <c r="H98" s="58"/>
      <c r="I98" s="43"/>
      <c r="J98" s="43"/>
    </row>
    <row r="99" spans="1:10" ht="13.2" customHeight="1" x14ac:dyDescent="0.25">
      <c r="A99" s="43"/>
      <c r="B99" s="23" t="s">
        <v>178</v>
      </c>
      <c r="C99" s="23"/>
      <c r="D99" s="23"/>
      <c r="E99" s="23"/>
      <c r="F99" s="23"/>
      <c r="G99" s="23"/>
      <c r="H99" s="58"/>
      <c r="I99" s="43"/>
      <c r="J99" s="43"/>
    </row>
    <row r="100" spans="1:10" ht="13.2" customHeight="1" x14ac:dyDescent="0.25">
      <c r="A100" s="88" t="s">
        <v>184</v>
      </c>
      <c r="B100" s="43"/>
      <c r="C100" s="43"/>
      <c r="D100" s="43"/>
      <c r="E100" s="43"/>
      <c r="F100" s="43"/>
      <c r="G100" s="43"/>
      <c r="H100" s="43"/>
      <c r="I100" s="43"/>
      <c r="J100" s="43"/>
    </row>
    <row r="101" spans="1:10" ht="15.75" customHeight="1" x14ac:dyDescent="0.25">
      <c r="A101" s="43"/>
      <c r="B101" s="43"/>
      <c r="C101" s="43"/>
      <c r="D101" s="43"/>
      <c r="E101" s="43"/>
      <c r="F101" s="43"/>
      <c r="G101" s="43"/>
      <c r="H101" s="43"/>
      <c r="I101" s="43"/>
      <c r="J101" s="43"/>
    </row>
  </sheetData>
  <mergeCells count="194">
    <mergeCell ref="H96:J96"/>
    <mergeCell ref="Q53:Q55"/>
    <mergeCell ref="A48:A50"/>
    <mergeCell ref="A100:J101"/>
    <mergeCell ref="A11:B12"/>
    <mergeCell ref="C27:D29"/>
    <mergeCell ref="G36:H37"/>
    <mergeCell ref="G45:G46"/>
    <mergeCell ref="N13:O15"/>
    <mergeCell ref="H91:J91"/>
    <mergeCell ref="I30:J31"/>
    <mergeCell ref="O34:Q34"/>
    <mergeCell ref="A23:Q23"/>
    <mergeCell ref="O28:Q28"/>
    <mergeCell ref="G29:H29"/>
    <mergeCell ref="I29:J29"/>
    <mergeCell ref="H93:J93"/>
    <mergeCell ref="O36:Q36"/>
    <mergeCell ref="A13:B13"/>
    <mergeCell ref="O30:Q30"/>
    <mergeCell ref="C13:D13"/>
    <mergeCell ref="H74:J74"/>
    <mergeCell ref="A75:A79"/>
    <mergeCell ref="H83:J83"/>
    <mergeCell ref="C10:D10"/>
    <mergeCell ref="A25:B25"/>
    <mergeCell ref="E10:F10"/>
    <mergeCell ref="C25:D25"/>
    <mergeCell ref="I34:J35"/>
    <mergeCell ref="A9:J9"/>
    <mergeCell ref="G10:H10"/>
    <mergeCell ref="H80:J80"/>
    <mergeCell ref="S9:U9"/>
    <mergeCell ref="L9:Q9"/>
    <mergeCell ref="H94:J94"/>
    <mergeCell ref="H43:O43"/>
    <mergeCell ref="L30:N30"/>
    <mergeCell ref="E54:E56"/>
    <mergeCell ref="A73:N73"/>
    <mergeCell ref="P44:Q44"/>
    <mergeCell ref="H44:I44"/>
    <mergeCell ref="J53:K55"/>
    <mergeCell ref="C26:D26"/>
    <mergeCell ref="L53:M55"/>
    <mergeCell ref="L29:N29"/>
    <mergeCell ref="G50:G52"/>
    <mergeCell ref="F32:F33"/>
    <mergeCell ref="N53:O55"/>
    <mergeCell ref="B54:B56"/>
    <mergeCell ref="D54:D56"/>
    <mergeCell ref="L47:M49"/>
    <mergeCell ref="N47:O49"/>
    <mergeCell ref="S12:U12"/>
    <mergeCell ref="D45:D47"/>
    <mergeCell ref="L25:N26"/>
    <mergeCell ref="G42:O42"/>
    <mergeCell ref="A80:A84"/>
    <mergeCell ref="L14:M15"/>
    <mergeCell ref="J44:K44"/>
    <mergeCell ref="P11:Q12"/>
    <mergeCell ref="H85:J85"/>
    <mergeCell ref="C33:D33"/>
    <mergeCell ref="A39:Q39"/>
    <mergeCell ref="L13:M13"/>
    <mergeCell ref="H98:J98"/>
    <mergeCell ref="H45:I46"/>
    <mergeCell ref="H89:J89"/>
    <mergeCell ref="J45:K46"/>
    <mergeCell ref="O35:Q35"/>
    <mergeCell ref="L18:Q20"/>
    <mergeCell ref="L45:M46"/>
    <mergeCell ref="C11:D12"/>
    <mergeCell ref="H79:J79"/>
    <mergeCell ref="H88:J88"/>
    <mergeCell ref="H81:J81"/>
    <mergeCell ref="H90:J90"/>
    <mergeCell ref="O27:Q27"/>
    <mergeCell ref="F24:J24"/>
    <mergeCell ref="D51:D53"/>
    <mergeCell ref="G47:G49"/>
    <mergeCell ref="A57:R57"/>
    <mergeCell ref="H87:J87"/>
    <mergeCell ref="A41:Q41"/>
    <mergeCell ref="L32:N33"/>
    <mergeCell ref="A34:B35"/>
    <mergeCell ref="A45:A47"/>
    <mergeCell ref="C45:C47"/>
    <mergeCell ref="H76:J76"/>
    <mergeCell ref="I10:J10"/>
    <mergeCell ref="D48:D50"/>
    <mergeCell ref="L28:N28"/>
    <mergeCell ref="A10:B10"/>
    <mergeCell ref="A14:B18"/>
    <mergeCell ref="A1:I1"/>
    <mergeCell ref="L37:N37"/>
    <mergeCell ref="A90:A94"/>
    <mergeCell ref="A58:N58"/>
    <mergeCell ref="A36:B36"/>
    <mergeCell ref="A85:A89"/>
    <mergeCell ref="A5:I5"/>
    <mergeCell ref="B51:B53"/>
    <mergeCell ref="B43:E43"/>
    <mergeCell ref="C37:D38"/>
    <mergeCell ref="A42:E42"/>
    <mergeCell ref="L27:N27"/>
    <mergeCell ref="L10:M10"/>
    <mergeCell ref="N10:O10"/>
    <mergeCell ref="O37:Q37"/>
    <mergeCell ref="L24:O24"/>
    <mergeCell ref="H82:J82"/>
    <mergeCell ref="O25:Q26"/>
    <mergeCell ref="I32:J33"/>
    <mergeCell ref="L36:N36"/>
    <mergeCell ref="O32:Q33"/>
    <mergeCell ref="A31:B32"/>
    <mergeCell ref="J50:K52"/>
    <mergeCell ref="L50:M52"/>
    <mergeCell ref="A54:A56"/>
    <mergeCell ref="L44:M44"/>
    <mergeCell ref="L16:Q16"/>
    <mergeCell ref="P47:Q49"/>
    <mergeCell ref="B48:B50"/>
    <mergeCell ref="S16:U20"/>
    <mergeCell ref="S11:U11"/>
    <mergeCell ref="A30:B30"/>
    <mergeCell ref="E45:E47"/>
    <mergeCell ref="C30:D30"/>
    <mergeCell ref="F36:F37"/>
    <mergeCell ref="P10:Q10"/>
    <mergeCell ref="G30:H31"/>
    <mergeCell ref="H99:J99"/>
    <mergeCell ref="H50:I52"/>
    <mergeCell ref="G32:H33"/>
    <mergeCell ref="K24:K35"/>
    <mergeCell ref="F42:F56"/>
    <mergeCell ref="L11:M12"/>
    <mergeCell ref="E24:E35"/>
    <mergeCell ref="N11:O12"/>
    <mergeCell ref="L34:N34"/>
    <mergeCell ref="H77:J77"/>
    <mergeCell ref="A26:B26"/>
    <mergeCell ref="C54:C56"/>
    <mergeCell ref="E11:F18"/>
    <mergeCell ref="N44:O44"/>
    <mergeCell ref="E48:E50"/>
    <mergeCell ref="A51:A53"/>
    <mergeCell ref="R9:R20"/>
    <mergeCell ref="F30:F31"/>
    <mergeCell ref="B45:B47"/>
    <mergeCell ref="A2:I2"/>
    <mergeCell ref="H84:J84"/>
    <mergeCell ref="S13:U15"/>
    <mergeCell ref="H75:J75"/>
    <mergeCell ref="C14:D18"/>
    <mergeCell ref="A24:D24"/>
    <mergeCell ref="P14:Q15"/>
    <mergeCell ref="A8:U8"/>
    <mergeCell ref="K9:K20"/>
    <mergeCell ref="O74:P74"/>
    <mergeCell ref="C34:D35"/>
    <mergeCell ref="A33:B33"/>
    <mergeCell ref="N45:O46"/>
    <mergeCell ref="E51:E53"/>
    <mergeCell ref="A27:B29"/>
    <mergeCell ref="C36:D36"/>
    <mergeCell ref="P45:Q46"/>
    <mergeCell ref="P13:Q13"/>
    <mergeCell ref="A3:I4"/>
    <mergeCell ref="L17:Q17"/>
    <mergeCell ref="H78:J78"/>
    <mergeCell ref="O29:Q29"/>
    <mergeCell ref="G11:H18"/>
    <mergeCell ref="I11:J18"/>
    <mergeCell ref="C51:C53"/>
    <mergeCell ref="A37:B38"/>
    <mergeCell ref="A95:A99"/>
    <mergeCell ref="C31:D32"/>
    <mergeCell ref="C48:C50"/>
    <mergeCell ref="A59:N59"/>
    <mergeCell ref="N50:O52"/>
    <mergeCell ref="L35:N35"/>
    <mergeCell ref="H53:I55"/>
    <mergeCell ref="P50:Q52"/>
    <mergeCell ref="H86:J86"/>
    <mergeCell ref="H95:J95"/>
    <mergeCell ref="H92:J92"/>
    <mergeCell ref="H97:J97"/>
    <mergeCell ref="J47:K49"/>
    <mergeCell ref="G53:G55"/>
    <mergeCell ref="I36:J37"/>
    <mergeCell ref="G34:H35"/>
    <mergeCell ref="H47:I49"/>
    <mergeCell ref="F34:F35"/>
    <mergeCell ref="F25:F27"/>
  </mergeCells>
  <dataValidations count="1">
    <dataValidation type="list" allowBlank="1" showErrorMessage="1" sqref="C75:G99" xr:uid="{00000000-0002-0000-0000-000000000000}">
      <formula1>"1,2,3,4,5,6,7,8,9,10"</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100"/>
  <sheetViews>
    <sheetView workbookViewId="0"/>
  </sheetViews>
  <sheetFormatPr defaultColWidth="12.6640625" defaultRowHeight="15.75" customHeight="1" x14ac:dyDescent="0.25"/>
  <cols>
    <col min="1" max="1" width="13.44140625" customWidth="1"/>
  </cols>
  <sheetData>
    <row r="1" spans="1:21" ht="17.399999999999999" customHeight="1" x14ac:dyDescent="0.3">
      <c r="A1" s="80" t="s">
        <v>185</v>
      </c>
      <c r="B1" s="62"/>
      <c r="C1" s="62"/>
      <c r="D1" s="62"/>
      <c r="E1" s="62"/>
      <c r="F1" s="62"/>
      <c r="G1" s="62"/>
      <c r="H1" s="62"/>
      <c r="I1" s="63"/>
      <c r="L1" s="105" t="s">
        <v>186</v>
      </c>
      <c r="M1" s="62"/>
      <c r="N1" s="62"/>
      <c r="O1" s="62"/>
      <c r="P1" s="62"/>
      <c r="Q1" s="62"/>
      <c r="R1" s="1"/>
      <c r="S1" s="1"/>
      <c r="T1" s="1"/>
    </row>
    <row r="2" spans="1:21" ht="15.6" customHeight="1" x14ac:dyDescent="0.3">
      <c r="A2" s="54" t="s">
        <v>0</v>
      </c>
      <c r="B2" s="55"/>
      <c r="C2" s="55"/>
      <c r="D2" s="55"/>
      <c r="E2" s="55"/>
      <c r="F2" s="55"/>
      <c r="G2" s="55"/>
      <c r="H2" s="55"/>
      <c r="I2" s="56"/>
      <c r="L2" s="2" t="s">
        <v>187</v>
      </c>
      <c r="M2" s="2">
        <v>1</v>
      </c>
      <c r="N2" s="2">
        <v>2</v>
      </c>
      <c r="O2" s="2">
        <v>3</v>
      </c>
      <c r="P2" s="2">
        <v>4</v>
      </c>
      <c r="Q2" s="2">
        <v>5</v>
      </c>
    </row>
    <row r="3" spans="1:21" ht="32.25" customHeight="1" x14ac:dyDescent="0.25">
      <c r="A3" s="70" t="s">
        <v>188</v>
      </c>
      <c r="B3" s="43"/>
      <c r="C3" s="43"/>
      <c r="D3" s="43"/>
      <c r="E3" s="43"/>
      <c r="F3" s="43"/>
      <c r="G3" s="43"/>
      <c r="H3" s="43"/>
      <c r="I3" s="71"/>
      <c r="L3" s="2" t="s">
        <v>189</v>
      </c>
    </row>
    <row r="4" spans="1:21" ht="32.25" customHeight="1" x14ac:dyDescent="0.25">
      <c r="A4" s="115"/>
      <c r="B4" s="43"/>
      <c r="C4" s="43"/>
      <c r="D4" s="43"/>
      <c r="E4" s="43"/>
      <c r="F4" s="43"/>
      <c r="G4" s="43"/>
      <c r="H4" s="43"/>
      <c r="I4" s="71"/>
      <c r="L4" s="2" t="s">
        <v>190</v>
      </c>
    </row>
    <row r="5" spans="1:21" ht="32.25" customHeight="1" x14ac:dyDescent="0.25">
      <c r="A5" s="72"/>
      <c r="B5" s="55"/>
      <c r="C5" s="55"/>
      <c r="D5" s="55"/>
      <c r="E5" s="55"/>
      <c r="F5" s="55"/>
      <c r="G5" s="55"/>
      <c r="H5" s="55"/>
      <c r="I5" s="56"/>
      <c r="L5" s="2" t="s">
        <v>191</v>
      </c>
    </row>
    <row r="6" spans="1:21" ht="15.6" customHeight="1" x14ac:dyDescent="0.3">
      <c r="A6" s="54" t="s">
        <v>192</v>
      </c>
      <c r="B6" s="55"/>
      <c r="C6" s="55"/>
      <c r="D6" s="55"/>
      <c r="E6" s="55"/>
      <c r="F6" s="55"/>
      <c r="G6" s="55"/>
      <c r="H6" s="55"/>
      <c r="I6" s="56"/>
      <c r="L6" s="104" t="s">
        <v>193</v>
      </c>
      <c r="M6" s="43"/>
      <c r="N6" s="43"/>
      <c r="O6" s="43"/>
      <c r="P6" s="43"/>
      <c r="Q6" s="43"/>
    </row>
    <row r="7" spans="1:21" ht="18" customHeight="1" x14ac:dyDescent="0.25">
      <c r="A7" s="106" t="s">
        <v>194</v>
      </c>
      <c r="B7" s="56"/>
      <c r="C7" s="128" t="s">
        <v>195</v>
      </c>
      <c r="D7" s="56"/>
      <c r="E7" s="128" t="s">
        <v>196</v>
      </c>
      <c r="F7" s="56"/>
      <c r="G7" s="128" t="s">
        <v>197</v>
      </c>
      <c r="H7" s="55"/>
      <c r="I7" s="56"/>
      <c r="L7" s="43"/>
      <c r="M7" s="43"/>
      <c r="N7" s="43"/>
      <c r="O7" s="43"/>
      <c r="P7" s="43"/>
      <c r="Q7" s="43"/>
    </row>
    <row r="8" spans="1:21" ht="15.6" customHeight="1" x14ac:dyDescent="0.3">
      <c r="A8" s="54" t="s">
        <v>198</v>
      </c>
      <c r="B8" s="55"/>
      <c r="C8" s="55"/>
      <c r="D8" s="55"/>
      <c r="E8" s="55"/>
      <c r="F8" s="55"/>
      <c r="G8" s="55"/>
      <c r="H8" s="55"/>
      <c r="I8" s="56"/>
      <c r="L8" s="104" t="s">
        <v>199</v>
      </c>
      <c r="M8" s="43"/>
      <c r="N8" s="43"/>
      <c r="O8" s="43"/>
      <c r="P8" s="43"/>
      <c r="Q8" s="43"/>
    </row>
    <row r="9" spans="1:21" ht="22.5" customHeight="1" x14ac:dyDescent="0.25">
      <c r="A9" s="106" t="s">
        <v>200</v>
      </c>
      <c r="B9" s="43"/>
      <c r="C9" s="43"/>
      <c r="D9" s="43"/>
      <c r="E9" s="43"/>
      <c r="F9" s="43"/>
      <c r="G9" s="43"/>
      <c r="H9" s="43"/>
      <c r="I9" s="71"/>
      <c r="L9" s="43"/>
      <c r="M9" s="43"/>
      <c r="N9" s="43"/>
      <c r="O9" s="43"/>
      <c r="P9" s="43"/>
      <c r="Q9" s="43"/>
    </row>
    <row r="10" spans="1:21" ht="22.5" customHeight="1" x14ac:dyDescent="0.25">
      <c r="A10" s="115"/>
      <c r="B10" s="43"/>
      <c r="C10" s="43"/>
      <c r="D10" s="43"/>
      <c r="E10" s="43"/>
      <c r="F10" s="43"/>
      <c r="G10" s="43"/>
      <c r="H10" s="43"/>
      <c r="I10" s="71"/>
    </row>
    <row r="11" spans="1:21" ht="22.5" customHeight="1" x14ac:dyDescent="0.25">
      <c r="A11" s="72"/>
      <c r="B11" s="55"/>
      <c r="C11" s="55"/>
      <c r="D11" s="55"/>
      <c r="E11" s="55"/>
      <c r="F11" s="55"/>
      <c r="G11" s="55"/>
      <c r="H11" s="55"/>
      <c r="I11" s="56"/>
    </row>
    <row r="12" spans="1:21" ht="13.2" customHeight="1" x14ac:dyDescent="0.25">
      <c r="A12" s="2"/>
    </row>
    <row r="13" spans="1:21" ht="13.2" customHeight="1" x14ac:dyDescent="0.25">
      <c r="A13" s="2"/>
    </row>
    <row r="14" spans="1:21" ht="27.75" customHeight="1" x14ac:dyDescent="0.25">
      <c r="A14" s="61" t="s">
        <v>3</v>
      </c>
      <c r="B14" s="62"/>
      <c r="C14" s="62"/>
      <c r="D14" s="62"/>
      <c r="E14" s="62"/>
      <c r="F14" s="62"/>
      <c r="G14" s="62"/>
      <c r="H14" s="62"/>
      <c r="I14" s="62"/>
      <c r="J14" s="62"/>
      <c r="K14" s="62"/>
      <c r="L14" s="62"/>
      <c r="M14" s="62"/>
      <c r="N14" s="62"/>
      <c r="O14" s="62"/>
      <c r="P14" s="62"/>
      <c r="Q14" s="62"/>
      <c r="R14" s="62"/>
      <c r="S14" s="62"/>
      <c r="T14" s="62"/>
      <c r="U14" s="63"/>
    </row>
    <row r="15" spans="1:21" ht="39" customHeight="1" x14ac:dyDescent="0.25">
      <c r="A15" s="50" t="s">
        <v>4</v>
      </c>
      <c r="B15" s="43"/>
      <c r="C15" s="43"/>
      <c r="D15" s="43"/>
      <c r="E15" s="43"/>
      <c r="F15" s="43"/>
      <c r="G15" s="43"/>
      <c r="H15" s="43"/>
      <c r="I15" s="43"/>
      <c r="J15" s="43"/>
      <c r="K15" s="103" t="s">
        <v>5</v>
      </c>
      <c r="L15" s="50" t="s">
        <v>6</v>
      </c>
      <c r="M15" s="43"/>
      <c r="N15" s="43"/>
      <c r="O15" s="43"/>
      <c r="P15" s="43"/>
      <c r="Q15" s="43"/>
      <c r="R15" s="103" t="s">
        <v>7</v>
      </c>
      <c r="S15" s="91" t="s">
        <v>201</v>
      </c>
      <c r="T15" s="43"/>
      <c r="U15" s="43"/>
    </row>
    <row r="16" spans="1:21" ht="29.25" customHeight="1" x14ac:dyDescent="0.25">
      <c r="A16" s="109" t="s">
        <v>9</v>
      </c>
      <c r="B16" s="43"/>
      <c r="C16" s="116" t="s">
        <v>202</v>
      </c>
      <c r="D16" s="43"/>
      <c r="E16" s="116" t="s">
        <v>11</v>
      </c>
      <c r="F16" s="43"/>
      <c r="G16" s="116" t="s">
        <v>203</v>
      </c>
      <c r="H16" s="43"/>
      <c r="I16" s="109" t="s">
        <v>204</v>
      </c>
      <c r="J16" s="43"/>
      <c r="K16" s="43"/>
      <c r="L16" s="125" t="s">
        <v>205</v>
      </c>
      <c r="M16" s="43"/>
      <c r="N16" s="122" t="s">
        <v>206</v>
      </c>
      <c r="O16" s="43"/>
      <c r="P16" s="122" t="s">
        <v>207</v>
      </c>
      <c r="Q16" s="43"/>
      <c r="R16" s="43"/>
      <c r="S16" s="4" t="s">
        <v>208</v>
      </c>
      <c r="T16" s="4" t="s">
        <v>209</v>
      </c>
      <c r="U16" s="4" t="s">
        <v>210</v>
      </c>
    </row>
    <row r="17" spans="1:21" ht="29.25" customHeight="1" x14ac:dyDescent="0.25">
      <c r="A17" s="123"/>
      <c r="B17" s="43"/>
      <c r="C17" s="102"/>
      <c r="D17" s="43"/>
      <c r="E17" s="121"/>
      <c r="F17" s="43"/>
      <c r="G17" s="118"/>
      <c r="H17" s="43"/>
      <c r="I17" s="43"/>
      <c r="J17" s="43"/>
      <c r="K17" s="43"/>
      <c r="L17" s="43"/>
      <c r="M17" s="43"/>
      <c r="N17" s="43"/>
      <c r="O17" s="43"/>
      <c r="P17" s="43"/>
      <c r="Q17" s="43"/>
      <c r="R17" s="43"/>
      <c r="S17" s="107" t="s">
        <v>211</v>
      </c>
      <c r="T17" s="43"/>
      <c r="U17" s="43"/>
    </row>
    <row r="18" spans="1:21" ht="29.25" customHeight="1" x14ac:dyDescent="0.25">
      <c r="A18" s="43"/>
      <c r="B18" s="43"/>
      <c r="C18" s="43"/>
      <c r="D18" s="43"/>
      <c r="E18" s="43"/>
      <c r="F18" s="43"/>
      <c r="G18" s="43"/>
      <c r="H18" s="43"/>
      <c r="I18" s="43"/>
      <c r="J18" s="43"/>
      <c r="K18" s="43"/>
      <c r="L18" s="125" t="s">
        <v>32</v>
      </c>
      <c r="M18" s="43"/>
      <c r="N18" s="130" t="s">
        <v>212</v>
      </c>
      <c r="O18" s="43"/>
      <c r="P18" s="125" t="s">
        <v>34</v>
      </c>
      <c r="Q18" s="43"/>
      <c r="R18" s="43"/>
      <c r="S18" s="101" t="s">
        <v>213</v>
      </c>
      <c r="T18" s="43"/>
      <c r="U18" s="43"/>
    </row>
    <row r="19" spans="1:21" ht="29.25" customHeight="1" x14ac:dyDescent="0.25">
      <c r="A19" s="109" t="s">
        <v>214</v>
      </c>
      <c r="B19" s="43"/>
      <c r="C19" s="116" t="s">
        <v>215</v>
      </c>
      <c r="D19" s="43"/>
      <c r="E19" s="116" t="s">
        <v>11</v>
      </c>
      <c r="F19" s="43"/>
      <c r="G19" s="116" t="s">
        <v>216</v>
      </c>
      <c r="H19" s="43"/>
      <c r="I19" s="109" t="s">
        <v>217</v>
      </c>
      <c r="J19" s="43"/>
      <c r="K19" s="43"/>
      <c r="L19" s="43"/>
      <c r="M19" s="43"/>
      <c r="N19" s="43"/>
      <c r="O19" s="43"/>
      <c r="P19" s="43"/>
      <c r="Q19" s="43"/>
      <c r="R19" s="43"/>
      <c r="S19" s="43"/>
      <c r="T19" s="43"/>
      <c r="U19" s="43"/>
    </row>
    <row r="20" spans="1:21" ht="29.25" customHeight="1" x14ac:dyDescent="0.25">
      <c r="A20" s="123"/>
      <c r="B20" s="43"/>
      <c r="C20" s="102"/>
      <c r="D20" s="43"/>
      <c r="E20" s="102"/>
      <c r="F20" s="43"/>
      <c r="G20" s="118"/>
      <c r="H20" s="43"/>
      <c r="I20" s="43"/>
      <c r="J20" s="43"/>
      <c r="K20" s="43"/>
      <c r="L20" s="43"/>
      <c r="M20" s="43"/>
      <c r="N20" s="93" t="s">
        <v>218</v>
      </c>
      <c r="O20" s="43"/>
      <c r="P20" s="43"/>
      <c r="Q20" s="43"/>
      <c r="R20" s="43"/>
      <c r="S20" s="107" t="s">
        <v>219</v>
      </c>
      <c r="T20" s="43"/>
      <c r="U20" s="43"/>
    </row>
    <row r="21" spans="1:21" ht="29.25" customHeight="1" x14ac:dyDescent="0.25">
      <c r="A21" s="43"/>
      <c r="B21" s="43"/>
      <c r="C21" s="43"/>
      <c r="D21" s="43"/>
      <c r="E21" s="43"/>
      <c r="F21" s="43"/>
      <c r="G21" s="43"/>
      <c r="H21" s="43"/>
      <c r="I21" s="43"/>
      <c r="J21" s="43"/>
      <c r="K21" s="43"/>
      <c r="L21" s="43"/>
      <c r="M21" s="43"/>
      <c r="N21" s="43"/>
      <c r="O21" s="43"/>
      <c r="P21" s="43"/>
      <c r="Q21" s="43"/>
      <c r="R21" s="43"/>
      <c r="S21" s="43"/>
      <c r="T21" s="43"/>
      <c r="U21" s="43"/>
    </row>
    <row r="22" spans="1:21" ht="29.25" customHeight="1" x14ac:dyDescent="0.25">
      <c r="A22" s="109" t="s">
        <v>220</v>
      </c>
      <c r="B22" s="43"/>
      <c r="C22" s="116" t="s">
        <v>221</v>
      </c>
      <c r="D22" s="43"/>
      <c r="E22" s="116" t="s">
        <v>222</v>
      </c>
      <c r="F22" s="43"/>
      <c r="G22" s="116" t="s">
        <v>223</v>
      </c>
      <c r="H22" s="43"/>
      <c r="I22" s="109" t="s">
        <v>224</v>
      </c>
      <c r="J22" s="43"/>
      <c r="K22" s="43"/>
      <c r="L22" s="50" t="s">
        <v>225</v>
      </c>
      <c r="M22" s="43"/>
      <c r="N22" s="43"/>
      <c r="O22" s="43"/>
      <c r="P22" s="43"/>
      <c r="Q22" s="43"/>
      <c r="R22" s="43"/>
      <c r="S22" s="129" t="s">
        <v>226</v>
      </c>
      <c r="T22" s="43"/>
      <c r="U22" s="43"/>
    </row>
    <row r="23" spans="1:21" ht="29.25" customHeight="1" x14ac:dyDescent="0.25">
      <c r="A23" s="102"/>
      <c r="B23" s="43"/>
      <c r="C23" s="102"/>
      <c r="D23" s="43"/>
      <c r="E23" s="102"/>
      <c r="F23" s="43"/>
      <c r="G23" s="43"/>
      <c r="H23" s="43"/>
      <c r="I23" s="43"/>
      <c r="J23" s="43"/>
      <c r="K23" s="43"/>
      <c r="L23" s="25" t="s">
        <v>227</v>
      </c>
      <c r="M23" s="25" t="s">
        <v>228</v>
      </c>
      <c r="N23" s="25" t="s">
        <v>229</v>
      </c>
      <c r="O23" s="25" t="s">
        <v>230</v>
      </c>
      <c r="P23" s="25" t="s">
        <v>231</v>
      </c>
      <c r="Q23" s="25" t="s">
        <v>232</v>
      </c>
      <c r="R23" s="43"/>
      <c r="S23" s="43"/>
      <c r="T23" s="43"/>
      <c r="U23" s="43"/>
    </row>
    <row r="24" spans="1:21" ht="29.25" customHeight="1" x14ac:dyDescent="0.25">
      <c r="A24" s="43"/>
      <c r="B24" s="43"/>
      <c r="C24" s="43"/>
      <c r="D24" s="43"/>
      <c r="E24" s="43"/>
      <c r="F24" s="43"/>
      <c r="G24" s="43"/>
      <c r="H24" s="43"/>
      <c r="I24" s="43"/>
      <c r="J24" s="43"/>
      <c r="K24" s="43"/>
      <c r="L24" s="26" t="s">
        <v>233</v>
      </c>
      <c r="M24" s="26" t="s">
        <v>233</v>
      </c>
      <c r="N24" s="26" t="s">
        <v>233</v>
      </c>
      <c r="O24" s="26" t="s">
        <v>233</v>
      </c>
      <c r="P24" s="26" t="s">
        <v>233</v>
      </c>
      <c r="Q24" s="26" t="s">
        <v>233</v>
      </c>
      <c r="R24" s="43"/>
      <c r="S24" s="43"/>
      <c r="T24" s="43"/>
      <c r="U24" s="43"/>
    </row>
    <row r="27" spans="1:21" ht="13.2" customHeight="1" x14ac:dyDescent="0.25">
      <c r="A27" s="2" t="s">
        <v>44</v>
      </c>
    </row>
    <row r="29" spans="1:21" ht="27.75" customHeight="1" x14ac:dyDescent="0.25">
      <c r="A29" s="61" t="s">
        <v>45</v>
      </c>
      <c r="B29" s="62"/>
      <c r="C29" s="62"/>
      <c r="D29" s="62"/>
      <c r="E29" s="62"/>
      <c r="F29" s="62"/>
      <c r="G29" s="62"/>
      <c r="H29" s="62"/>
      <c r="I29" s="62"/>
      <c r="J29" s="62"/>
      <c r="K29" s="62"/>
      <c r="L29" s="62"/>
      <c r="M29" s="62"/>
      <c r="N29" s="62"/>
      <c r="O29" s="62"/>
      <c r="P29" s="62"/>
      <c r="Q29" s="63"/>
    </row>
    <row r="30" spans="1:21" ht="39" customHeight="1" x14ac:dyDescent="0.25">
      <c r="A30" s="50" t="s">
        <v>234</v>
      </c>
      <c r="B30" s="43"/>
      <c r="C30" s="43"/>
      <c r="D30" s="43"/>
      <c r="E30" s="43"/>
      <c r="F30" s="50" t="s">
        <v>235</v>
      </c>
      <c r="G30" s="43"/>
      <c r="H30" s="43"/>
      <c r="I30" s="43"/>
      <c r="J30" s="43"/>
      <c r="K30" s="113" t="s">
        <v>47</v>
      </c>
      <c r="L30" s="50" t="s">
        <v>236</v>
      </c>
      <c r="M30" s="43"/>
      <c r="N30" s="43"/>
      <c r="O30" s="43"/>
      <c r="P30" s="43"/>
      <c r="Q30" s="43"/>
    </row>
    <row r="31" spans="1:21" ht="18.75" customHeight="1" x14ac:dyDescent="0.25">
      <c r="A31" s="9" t="s">
        <v>237</v>
      </c>
      <c r="B31" s="112" t="s">
        <v>238</v>
      </c>
      <c r="C31" s="43"/>
      <c r="D31" s="43"/>
      <c r="E31" s="43"/>
      <c r="F31" s="101" t="s">
        <v>239</v>
      </c>
      <c r="G31" s="118" t="s">
        <v>240</v>
      </c>
      <c r="H31" s="43"/>
      <c r="I31" s="118" t="s">
        <v>241</v>
      </c>
      <c r="J31" s="43"/>
      <c r="K31" s="43"/>
      <c r="L31" s="64" t="s">
        <v>242</v>
      </c>
      <c r="M31" s="43"/>
      <c r="N31" s="43"/>
      <c r="O31" s="43"/>
      <c r="P31" s="43"/>
      <c r="Q31" s="126" t="s">
        <v>243</v>
      </c>
    </row>
    <row r="32" spans="1:21" ht="18.75" customHeight="1" x14ac:dyDescent="0.25">
      <c r="A32" s="14" t="s">
        <v>244</v>
      </c>
      <c r="B32" s="14" t="s">
        <v>244</v>
      </c>
      <c r="C32" s="14" t="s">
        <v>244</v>
      </c>
      <c r="D32" s="14" t="s">
        <v>244</v>
      </c>
      <c r="E32" s="14" t="s">
        <v>244</v>
      </c>
      <c r="F32" s="43"/>
      <c r="G32" s="118"/>
      <c r="H32" s="43"/>
      <c r="I32" s="118"/>
      <c r="J32" s="43"/>
      <c r="K32" s="43"/>
      <c r="L32" s="43"/>
      <c r="M32" s="43"/>
      <c r="N32" s="43"/>
      <c r="O32" s="43"/>
      <c r="P32" s="43"/>
      <c r="Q32" s="43"/>
    </row>
    <row r="33" spans="1:17" ht="18.75" customHeight="1" x14ac:dyDescent="0.25">
      <c r="A33" s="14"/>
      <c r="B33" s="14"/>
      <c r="C33" s="14"/>
      <c r="D33" s="14"/>
      <c r="E33" s="14"/>
      <c r="F33" s="101" t="s">
        <v>245</v>
      </c>
      <c r="G33" s="118" t="s">
        <v>246</v>
      </c>
      <c r="H33" s="43"/>
      <c r="I33" s="118" t="s">
        <v>246</v>
      </c>
      <c r="J33" s="43"/>
      <c r="K33" s="43"/>
      <c r="L33" s="64" t="s">
        <v>247</v>
      </c>
      <c r="M33" s="43"/>
      <c r="N33" s="43"/>
      <c r="O33" s="43"/>
      <c r="P33" s="43"/>
      <c r="Q33" s="43"/>
    </row>
    <row r="34" spans="1:17" ht="18.75" customHeight="1" x14ac:dyDescent="0.25">
      <c r="A34" s="9" t="s">
        <v>248</v>
      </c>
      <c r="B34" s="112" t="s">
        <v>249</v>
      </c>
      <c r="C34" s="43"/>
      <c r="D34" s="43"/>
      <c r="E34" s="43"/>
      <c r="F34" s="43"/>
      <c r="G34" s="27" t="s">
        <v>250</v>
      </c>
      <c r="H34" s="27" t="s">
        <v>244</v>
      </c>
      <c r="I34" s="27" t="s">
        <v>250</v>
      </c>
      <c r="J34" s="27" t="s">
        <v>244</v>
      </c>
      <c r="K34" s="43"/>
      <c r="L34" s="43"/>
      <c r="M34" s="43"/>
      <c r="N34" s="43"/>
      <c r="O34" s="43"/>
      <c r="P34" s="43"/>
      <c r="Q34" s="43"/>
    </row>
    <row r="35" spans="1:17" ht="18.75" customHeight="1" x14ac:dyDescent="0.25">
      <c r="A35" s="14" t="s">
        <v>244</v>
      </c>
      <c r="B35" s="14" t="s">
        <v>244</v>
      </c>
      <c r="C35" s="14" t="s">
        <v>244</v>
      </c>
      <c r="D35" s="14" t="s">
        <v>244</v>
      </c>
      <c r="E35" s="14" t="s">
        <v>244</v>
      </c>
      <c r="F35" s="101" t="s">
        <v>251</v>
      </c>
      <c r="G35" s="118" t="s">
        <v>246</v>
      </c>
      <c r="H35" s="43"/>
      <c r="I35" s="118" t="s">
        <v>246</v>
      </c>
      <c r="J35" s="43"/>
      <c r="K35" s="43"/>
      <c r="L35" s="50" t="s">
        <v>252</v>
      </c>
      <c r="M35" s="43"/>
      <c r="N35" s="43"/>
      <c r="O35" s="43"/>
      <c r="P35" s="43"/>
      <c r="Q35" s="43"/>
    </row>
    <row r="36" spans="1:17" ht="18.75" customHeight="1" x14ac:dyDescent="0.25">
      <c r="A36" s="14"/>
      <c r="B36" s="14"/>
      <c r="C36" s="14"/>
      <c r="D36" s="14"/>
      <c r="E36" s="14"/>
      <c r="F36" s="43"/>
      <c r="G36" s="27" t="s">
        <v>250</v>
      </c>
      <c r="H36" s="27" t="s">
        <v>244</v>
      </c>
      <c r="I36" s="27" t="s">
        <v>250</v>
      </c>
      <c r="J36" s="27" t="s">
        <v>244</v>
      </c>
      <c r="K36" s="43"/>
      <c r="L36" s="43"/>
      <c r="M36" s="43"/>
      <c r="N36" s="43"/>
      <c r="O36" s="43"/>
      <c r="P36" s="43"/>
      <c r="Q36" s="43"/>
    </row>
    <row r="37" spans="1:17" ht="18.75" customHeight="1" x14ac:dyDescent="0.25">
      <c r="A37" s="9" t="s">
        <v>253</v>
      </c>
      <c r="B37" s="112" t="s">
        <v>254</v>
      </c>
      <c r="C37" s="43"/>
      <c r="D37" s="43"/>
      <c r="E37" s="43"/>
      <c r="F37" s="101" t="s">
        <v>255</v>
      </c>
      <c r="G37" s="118" t="s">
        <v>246</v>
      </c>
      <c r="H37" s="43"/>
      <c r="I37" s="118" t="s">
        <v>246</v>
      </c>
      <c r="J37" s="43"/>
      <c r="K37" s="43"/>
      <c r="L37" s="43"/>
      <c r="M37" s="43"/>
      <c r="N37" s="43"/>
      <c r="O37" s="43"/>
      <c r="P37" s="43"/>
      <c r="Q37" s="43"/>
    </row>
    <row r="38" spans="1:17" ht="18.75" customHeight="1" x14ac:dyDescent="0.25">
      <c r="A38" s="14" t="s">
        <v>244</v>
      </c>
      <c r="B38" s="14" t="s">
        <v>244</v>
      </c>
      <c r="C38" s="14" t="s">
        <v>244</v>
      </c>
      <c r="D38" s="14" t="s">
        <v>244</v>
      </c>
      <c r="E38" s="14" t="s">
        <v>244</v>
      </c>
      <c r="F38" s="43"/>
      <c r="G38" s="27" t="s">
        <v>250</v>
      </c>
      <c r="H38" s="27" t="s">
        <v>244</v>
      </c>
      <c r="I38" s="27" t="s">
        <v>250</v>
      </c>
      <c r="J38" s="27" t="s">
        <v>244</v>
      </c>
      <c r="K38" s="43"/>
      <c r="L38" s="99" t="s">
        <v>256</v>
      </c>
      <c r="M38" s="43"/>
      <c r="N38" s="127" t="s">
        <v>257</v>
      </c>
      <c r="O38" s="43"/>
      <c r="P38" s="43"/>
      <c r="Q38" s="43"/>
    </row>
    <row r="39" spans="1:17" ht="18.75" customHeight="1" x14ac:dyDescent="0.25">
      <c r="A39" s="14"/>
      <c r="B39" s="14"/>
      <c r="C39" s="14"/>
      <c r="D39" s="14"/>
      <c r="E39" s="14"/>
      <c r="F39" s="101" t="s">
        <v>258</v>
      </c>
      <c r="G39" s="118" t="s">
        <v>246</v>
      </c>
      <c r="H39" s="43"/>
      <c r="I39" s="118" t="s">
        <v>246</v>
      </c>
      <c r="J39" s="43"/>
      <c r="K39" s="43"/>
      <c r="L39" s="43"/>
      <c r="M39" s="43"/>
      <c r="N39" s="43"/>
      <c r="O39" s="43"/>
      <c r="P39" s="43"/>
      <c r="Q39" s="43"/>
    </row>
    <row r="40" spans="1:17" ht="18.75" customHeight="1" x14ac:dyDescent="0.25">
      <c r="A40" s="107" t="s">
        <v>259</v>
      </c>
      <c r="B40" s="14" t="s">
        <v>260</v>
      </c>
      <c r="C40" s="14" t="s">
        <v>261</v>
      </c>
      <c r="D40" s="14" t="s">
        <v>262</v>
      </c>
      <c r="E40" s="14" t="s">
        <v>263</v>
      </c>
      <c r="F40" s="43"/>
      <c r="G40" s="27" t="s">
        <v>250</v>
      </c>
      <c r="H40" s="27" t="s">
        <v>244</v>
      </c>
      <c r="I40" s="27" t="s">
        <v>250</v>
      </c>
      <c r="J40" s="27" t="s">
        <v>244</v>
      </c>
      <c r="K40" s="43"/>
      <c r="L40" s="43"/>
      <c r="M40" s="43"/>
      <c r="N40" s="28" t="s">
        <v>264</v>
      </c>
      <c r="O40" s="29" t="s">
        <v>265</v>
      </c>
      <c r="P40" s="30" t="s">
        <v>266</v>
      </c>
      <c r="Q40" s="111" t="s">
        <v>267</v>
      </c>
    </row>
    <row r="41" spans="1:17" ht="19.5" customHeight="1" x14ac:dyDescent="0.25">
      <c r="A41" s="43"/>
      <c r="B41" s="101" t="s">
        <v>268</v>
      </c>
      <c r="C41" s="101" t="s">
        <v>269</v>
      </c>
      <c r="D41" s="101" t="s">
        <v>270</v>
      </c>
      <c r="E41" s="101" t="s">
        <v>271</v>
      </c>
      <c r="F41" s="12" t="s">
        <v>272</v>
      </c>
      <c r="G41" s="101" t="s">
        <v>273</v>
      </c>
      <c r="H41" s="43"/>
      <c r="I41" s="101" t="s">
        <v>274</v>
      </c>
      <c r="J41" s="43"/>
      <c r="K41" s="43"/>
      <c r="L41" s="43"/>
      <c r="M41" s="43"/>
      <c r="N41" s="29" t="s">
        <v>265</v>
      </c>
      <c r="O41" s="29" t="s">
        <v>265</v>
      </c>
      <c r="P41" s="30" t="s">
        <v>266</v>
      </c>
      <c r="Q41" s="43"/>
    </row>
    <row r="42" spans="1:17" ht="27" customHeight="1" x14ac:dyDescent="0.25">
      <c r="A42" s="14"/>
      <c r="B42" s="43"/>
      <c r="C42" s="43"/>
      <c r="D42" s="43"/>
      <c r="E42" s="43"/>
      <c r="F42" s="98" t="s">
        <v>275</v>
      </c>
      <c r="G42" s="43"/>
      <c r="H42" s="43"/>
      <c r="I42" s="43"/>
      <c r="J42" s="43"/>
      <c r="K42" s="11"/>
      <c r="L42" s="43"/>
      <c r="M42" s="43"/>
      <c r="N42" s="100" t="s">
        <v>276</v>
      </c>
      <c r="O42" s="43"/>
      <c r="P42" s="43"/>
      <c r="Q42" s="43"/>
    </row>
    <row r="43" spans="1:17" ht="19.5" customHeight="1" x14ac:dyDescent="0.25">
      <c r="A43" s="14"/>
      <c r="B43" s="12"/>
      <c r="C43" s="12"/>
      <c r="D43" s="12"/>
      <c r="E43" s="12"/>
      <c r="F43" s="13"/>
      <c r="G43" s="13"/>
      <c r="H43" s="13"/>
      <c r="I43" s="13"/>
      <c r="J43" s="13"/>
      <c r="K43" s="11"/>
    </row>
    <row r="44" spans="1:17" ht="19.5" customHeight="1" x14ac:dyDescent="0.25">
      <c r="A44" s="14"/>
      <c r="B44" s="12"/>
      <c r="C44" s="12"/>
      <c r="D44" s="12"/>
      <c r="E44" s="12"/>
      <c r="F44" s="13"/>
      <c r="G44" s="13"/>
      <c r="H44" s="13"/>
      <c r="I44" s="13"/>
      <c r="J44" s="13"/>
      <c r="K44" s="11"/>
    </row>
    <row r="45" spans="1:17" ht="27.75" customHeight="1" x14ac:dyDescent="0.25">
      <c r="A45" s="61" t="s">
        <v>112</v>
      </c>
      <c r="B45" s="62"/>
      <c r="C45" s="62"/>
      <c r="D45" s="62"/>
      <c r="E45" s="62"/>
      <c r="F45" s="62"/>
      <c r="G45" s="62"/>
      <c r="H45" s="62"/>
      <c r="I45" s="62"/>
      <c r="J45" s="62"/>
      <c r="K45" s="62"/>
      <c r="L45" s="62"/>
      <c r="M45" s="62"/>
      <c r="N45" s="62"/>
      <c r="O45" s="62"/>
      <c r="P45" s="62"/>
      <c r="Q45" s="63"/>
    </row>
    <row r="46" spans="1:17" ht="40.5" customHeight="1" x14ac:dyDescent="0.25">
      <c r="A46" s="50" t="s">
        <v>113</v>
      </c>
      <c r="B46" s="43"/>
      <c r="C46" s="43"/>
      <c r="D46" s="43"/>
      <c r="E46" s="43"/>
      <c r="F46" s="103" t="s">
        <v>114</v>
      </c>
      <c r="G46" s="50" t="s">
        <v>115</v>
      </c>
      <c r="H46" s="43"/>
      <c r="I46" s="43"/>
      <c r="J46" s="43"/>
      <c r="K46" s="43"/>
      <c r="L46" s="103" t="s">
        <v>277</v>
      </c>
      <c r="M46" s="50" t="s">
        <v>278</v>
      </c>
      <c r="N46" s="43"/>
      <c r="O46" s="43"/>
      <c r="P46" s="43"/>
      <c r="Q46" s="43"/>
    </row>
    <row r="47" spans="1:17" ht="19.5" customHeight="1" x14ac:dyDescent="0.25">
      <c r="A47" s="101" t="s">
        <v>116</v>
      </c>
      <c r="B47" s="111" t="s">
        <v>279</v>
      </c>
      <c r="C47" s="43"/>
      <c r="D47" s="43"/>
      <c r="E47" s="43"/>
      <c r="F47" s="43"/>
      <c r="G47" s="108" t="s">
        <v>280</v>
      </c>
      <c r="H47" s="43"/>
      <c r="I47" s="43"/>
      <c r="J47" s="43"/>
      <c r="K47" s="43"/>
      <c r="L47" s="43"/>
      <c r="M47" s="108" t="s">
        <v>281</v>
      </c>
      <c r="N47" s="43"/>
      <c r="O47" s="43"/>
      <c r="P47" s="43"/>
      <c r="Q47" s="43"/>
    </row>
    <row r="48" spans="1:17" ht="15.75" customHeight="1" x14ac:dyDescent="0.25">
      <c r="A48" s="43"/>
      <c r="B48" s="43"/>
      <c r="C48" s="43"/>
      <c r="D48" s="43"/>
      <c r="E48" s="43"/>
      <c r="F48" s="43"/>
      <c r="G48" s="43"/>
      <c r="H48" s="43"/>
      <c r="I48" s="43"/>
      <c r="J48" s="43"/>
      <c r="K48" s="43"/>
      <c r="L48" s="43"/>
      <c r="M48" s="43"/>
      <c r="N48" s="43"/>
      <c r="O48" s="43"/>
      <c r="P48" s="43"/>
      <c r="Q48" s="43"/>
    </row>
    <row r="49" spans="1:17" ht="13.2" customHeight="1" x14ac:dyDescent="0.25">
      <c r="A49" s="43"/>
      <c r="B49" s="43"/>
      <c r="C49" s="43"/>
      <c r="D49" s="43"/>
      <c r="E49" s="43"/>
      <c r="F49" s="43"/>
      <c r="G49" s="64" t="s">
        <v>282</v>
      </c>
      <c r="H49" s="43"/>
      <c r="I49" s="43"/>
      <c r="J49" s="43"/>
      <c r="K49" s="43"/>
      <c r="L49" s="43"/>
      <c r="M49" s="12" t="s">
        <v>283</v>
      </c>
      <c r="N49" s="12"/>
      <c r="O49" s="118" t="s">
        <v>284</v>
      </c>
      <c r="P49" s="43"/>
      <c r="Q49" s="43"/>
    </row>
    <row r="50" spans="1:17" ht="13.2" customHeight="1" x14ac:dyDescent="0.25">
      <c r="A50" s="114" t="s">
        <v>119</v>
      </c>
      <c r="B50" s="114" t="s">
        <v>285</v>
      </c>
      <c r="C50" s="114" t="s">
        <v>286</v>
      </c>
      <c r="D50" s="114" t="s">
        <v>287</v>
      </c>
      <c r="E50" s="114" t="s">
        <v>288</v>
      </c>
      <c r="F50" s="43"/>
      <c r="G50" s="43"/>
      <c r="H50" s="43"/>
      <c r="I50" s="43"/>
      <c r="J50" s="43"/>
      <c r="K50" s="43"/>
      <c r="L50" s="43"/>
      <c r="M50" s="12" t="s">
        <v>289</v>
      </c>
      <c r="N50" s="12"/>
      <c r="O50" s="14" t="s">
        <v>119</v>
      </c>
      <c r="P50" s="14" t="s">
        <v>290</v>
      </c>
      <c r="Q50" s="14" t="s">
        <v>291</v>
      </c>
    </row>
    <row r="51" spans="1:17" ht="13.2" customHeight="1" x14ac:dyDescent="0.25">
      <c r="A51" s="43"/>
      <c r="B51" s="43"/>
      <c r="C51" s="43"/>
      <c r="D51" s="43"/>
      <c r="E51" s="43"/>
      <c r="F51" s="43"/>
      <c r="G51" s="98" t="s">
        <v>292</v>
      </c>
      <c r="H51" s="98" t="s">
        <v>293</v>
      </c>
      <c r="I51" s="98" t="s">
        <v>294</v>
      </c>
      <c r="J51" s="98" t="s">
        <v>295</v>
      </c>
      <c r="K51" s="98" t="s">
        <v>296</v>
      </c>
      <c r="L51" s="43"/>
      <c r="N51" s="12"/>
      <c r="O51" s="118" t="str">
        <f>A52</f>
        <v>1.</v>
      </c>
      <c r="P51" s="118"/>
      <c r="Q51" s="118"/>
    </row>
    <row r="52" spans="1:17" ht="13.2" customHeight="1" x14ac:dyDescent="0.25">
      <c r="A52" s="110" t="s">
        <v>297</v>
      </c>
      <c r="B52" s="101" t="s">
        <v>298</v>
      </c>
      <c r="C52" s="99" t="s">
        <v>299</v>
      </c>
      <c r="D52" s="83" t="s">
        <v>300</v>
      </c>
      <c r="E52" s="111" t="s">
        <v>301</v>
      </c>
      <c r="F52" s="43"/>
      <c r="G52" s="43"/>
      <c r="H52" s="43"/>
      <c r="I52" s="43"/>
      <c r="J52" s="43"/>
      <c r="K52" s="43"/>
      <c r="L52" s="43"/>
      <c r="M52" s="12" t="s">
        <v>302</v>
      </c>
      <c r="N52" s="12"/>
      <c r="O52" s="43"/>
      <c r="P52" s="43"/>
      <c r="Q52" s="43"/>
    </row>
    <row r="53" spans="1:17" ht="13.2" customHeight="1" x14ac:dyDescent="0.25">
      <c r="A53" s="43"/>
      <c r="B53" s="43"/>
      <c r="C53" s="43"/>
      <c r="D53" s="43"/>
      <c r="E53" s="43"/>
      <c r="F53" s="43"/>
      <c r="G53" s="43"/>
      <c r="H53" s="43"/>
      <c r="I53" s="43"/>
      <c r="J53" s="43"/>
      <c r="K53" s="43"/>
      <c r="L53" s="43"/>
      <c r="N53" s="12"/>
      <c r="O53" s="118" t="str">
        <f>A55</f>
        <v>2.</v>
      </c>
      <c r="P53" s="118"/>
      <c r="Q53" s="118"/>
    </row>
    <row r="54" spans="1:17" ht="13.2" customHeight="1" x14ac:dyDescent="0.25">
      <c r="A54" s="43"/>
      <c r="B54" s="43"/>
      <c r="C54" s="43"/>
      <c r="D54" s="43"/>
      <c r="E54" s="43"/>
      <c r="F54" s="43"/>
      <c r="G54" s="98" t="s">
        <v>303</v>
      </c>
      <c r="H54" s="98" t="s">
        <v>304</v>
      </c>
      <c r="I54" s="98" t="s">
        <v>305</v>
      </c>
      <c r="J54" s="98" t="s">
        <v>306</v>
      </c>
      <c r="K54" s="98" t="s">
        <v>307</v>
      </c>
      <c r="L54" s="43"/>
      <c r="M54" s="12" t="s">
        <v>308</v>
      </c>
      <c r="N54" s="12"/>
      <c r="O54" s="43"/>
      <c r="P54" s="43"/>
      <c r="Q54" s="43"/>
    </row>
    <row r="55" spans="1:17" ht="13.2" customHeight="1" x14ac:dyDescent="0.25">
      <c r="A55" s="110" t="s">
        <v>309</v>
      </c>
      <c r="B55" s="101" t="s">
        <v>298</v>
      </c>
      <c r="C55" s="99" t="s">
        <v>310</v>
      </c>
      <c r="D55" s="83" t="s">
        <v>311</v>
      </c>
      <c r="E55" s="111" t="s">
        <v>312</v>
      </c>
      <c r="F55" s="43"/>
      <c r="G55" s="43"/>
      <c r="H55" s="43"/>
      <c r="I55" s="43"/>
      <c r="J55" s="43"/>
      <c r="K55" s="43"/>
      <c r="L55" s="43"/>
      <c r="N55" s="12"/>
      <c r="O55" s="118" t="str">
        <f>A58</f>
        <v>3.</v>
      </c>
      <c r="P55" s="118"/>
      <c r="Q55" s="118"/>
    </row>
    <row r="56" spans="1:17" ht="13.2" customHeight="1" x14ac:dyDescent="0.25">
      <c r="A56" s="43"/>
      <c r="B56" s="43"/>
      <c r="C56" s="43"/>
      <c r="D56" s="43"/>
      <c r="E56" s="43"/>
      <c r="F56" s="43"/>
      <c r="G56" s="43"/>
      <c r="H56" s="43"/>
      <c r="I56" s="43"/>
      <c r="J56" s="43"/>
      <c r="K56" s="43"/>
      <c r="L56" s="43"/>
      <c r="M56" s="12" t="s">
        <v>313</v>
      </c>
      <c r="O56" s="43"/>
      <c r="P56" s="43"/>
      <c r="Q56" s="43"/>
    </row>
    <row r="57" spans="1:17" ht="13.2" customHeight="1" x14ac:dyDescent="0.25">
      <c r="A57" s="43"/>
      <c r="B57" s="43"/>
      <c r="C57" s="43"/>
      <c r="D57" s="43"/>
      <c r="E57" s="43"/>
      <c r="F57" s="43"/>
      <c r="G57" s="98" t="s">
        <v>314</v>
      </c>
      <c r="H57" s="98" t="s">
        <v>315</v>
      </c>
      <c r="I57" s="98" t="s">
        <v>316</v>
      </c>
      <c r="J57" s="98" t="s">
        <v>317</v>
      </c>
      <c r="K57" s="98" t="s">
        <v>318</v>
      </c>
      <c r="L57" s="43"/>
      <c r="O57" s="104" t="str">
        <f>A61</f>
        <v>4.</v>
      </c>
      <c r="P57" s="43"/>
      <c r="Q57" s="43"/>
    </row>
    <row r="58" spans="1:17" ht="13.2" customHeight="1" x14ac:dyDescent="0.25">
      <c r="A58" s="110" t="s">
        <v>319</v>
      </c>
      <c r="B58" s="101" t="s">
        <v>298</v>
      </c>
      <c r="C58" s="99" t="s">
        <v>299</v>
      </c>
      <c r="D58" s="83" t="s">
        <v>320</v>
      </c>
      <c r="E58" s="111" t="s">
        <v>321</v>
      </c>
      <c r="F58" s="43"/>
      <c r="G58" s="43"/>
      <c r="H58" s="43"/>
      <c r="I58" s="43"/>
      <c r="J58" s="43"/>
      <c r="K58" s="43"/>
      <c r="L58" s="43"/>
      <c r="M58" s="12" t="s">
        <v>322</v>
      </c>
      <c r="O58" s="43"/>
      <c r="P58" s="43"/>
      <c r="Q58" s="43"/>
    </row>
    <row r="59" spans="1:17" ht="13.2" customHeight="1" x14ac:dyDescent="0.25">
      <c r="A59" s="43"/>
      <c r="B59" s="43"/>
      <c r="C59" s="43"/>
      <c r="D59" s="43"/>
      <c r="E59" s="43"/>
      <c r="F59" s="43"/>
      <c r="G59" s="43"/>
      <c r="H59" s="43"/>
      <c r="I59" s="43"/>
      <c r="J59" s="43"/>
      <c r="K59" s="43"/>
      <c r="L59" s="43"/>
      <c r="O59" s="108" t="s">
        <v>323</v>
      </c>
      <c r="P59" s="43"/>
      <c r="Q59" s="43"/>
    </row>
    <row r="60" spans="1:17" ht="13.2" customHeight="1" x14ac:dyDescent="0.25">
      <c r="A60" s="43"/>
      <c r="B60" s="43"/>
      <c r="C60" s="43"/>
      <c r="D60" s="43"/>
      <c r="E60" s="43"/>
      <c r="F60" s="43"/>
      <c r="G60" s="98" t="s">
        <v>324</v>
      </c>
      <c r="H60" s="98" t="s">
        <v>325</v>
      </c>
      <c r="I60" s="98" t="s">
        <v>326</v>
      </c>
      <c r="J60" s="98" t="s">
        <v>327</v>
      </c>
      <c r="K60" s="98" t="s">
        <v>328</v>
      </c>
      <c r="L60" s="43"/>
      <c r="M60" s="12" t="s">
        <v>329</v>
      </c>
      <c r="O60" s="43"/>
      <c r="P60" s="43"/>
      <c r="Q60" s="43"/>
    </row>
    <row r="61" spans="1:17" ht="13.2" customHeight="1" x14ac:dyDescent="0.25">
      <c r="A61" s="110" t="s">
        <v>330</v>
      </c>
      <c r="B61" s="101" t="s">
        <v>298</v>
      </c>
      <c r="C61" s="99" t="s">
        <v>331</v>
      </c>
      <c r="D61" s="83" t="s">
        <v>332</v>
      </c>
      <c r="E61" s="111" t="s">
        <v>333</v>
      </c>
      <c r="F61" s="43"/>
      <c r="G61" s="43"/>
      <c r="H61" s="43"/>
      <c r="I61" s="43"/>
      <c r="J61" s="43"/>
      <c r="K61" s="43"/>
      <c r="L61" s="43"/>
      <c r="O61" s="124" t="s">
        <v>334</v>
      </c>
      <c r="P61" s="43"/>
      <c r="Q61" s="43"/>
    </row>
    <row r="62" spans="1:17" ht="13.2" customHeight="1" x14ac:dyDescent="0.25">
      <c r="A62" s="43"/>
      <c r="B62" s="43"/>
      <c r="C62" s="43"/>
      <c r="D62" s="43"/>
      <c r="E62" s="43"/>
      <c r="F62" s="43"/>
      <c r="G62" s="43"/>
      <c r="H62" s="43"/>
      <c r="I62" s="43"/>
      <c r="J62" s="43"/>
      <c r="K62" s="43"/>
      <c r="L62" s="43"/>
      <c r="M62" s="12" t="s">
        <v>335</v>
      </c>
      <c r="O62" s="43"/>
      <c r="P62" s="43"/>
      <c r="Q62" s="43"/>
    </row>
    <row r="63" spans="1:17" ht="13.2" customHeight="1" x14ac:dyDescent="0.25">
      <c r="A63" s="43"/>
      <c r="B63" s="43"/>
      <c r="C63" s="43"/>
      <c r="D63" s="43"/>
      <c r="E63" s="43"/>
      <c r="F63" s="43"/>
      <c r="G63" s="101"/>
      <c r="H63" s="43"/>
      <c r="I63" s="43"/>
      <c r="J63" s="43"/>
      <c r="K63" s="43"/>
      <c r="L63" s="43"/>
    </row>
    <row r="64" spans="1:17" ht="13.2" customHeight="1" x14ac:dyDescent="0.25">
      <c r="A64" s="14"/>
      <c r="B64" s="14"/>
      <c r="C64" s="14"/>
      <c r="D64" s="14"/>
      <c r="E64" s="14"/>
      <c r="F64" s="43"/>
      <c r="G64" s="12"/>
      <c r="H64" s="12"/>
      <c r="I64" s="14"/>
      <c r="J64" s="14"/>
      <c r="K64" s="14"/>
      <c r="L64" s="43"/>
    </row>
    <row r="65" spans="1:15" ht="13.2" customHeight="1" x14ac:dyDescent="0.25">
      <c r="A65" s="14"/>
      <c r="B65" s="14"/>
      <c r="C65" s="14"/>
      <c r="D65" s="14"/>
      <c r="E65" s="14"/>
      <c r="G65" s="12"/>
      <c r="H65" s="12"/>
      <c r="I65" s="14"/>
      <c r="J65" s="14"/>
      <c r="K65" s="14"/>
    </row>
    <row r="66" spans="1:15" ht="27.75" customHeight="1" x14ac:dyDescent="0.25">
      <c r="A66" s="81" t="s">
        <v>336</v>
      </c>
      <c r="B66" s="62"/>
      <c r="C66" s="62"/>
      <c r="D66" s="62"/>
      <c r="E66" s="62"/>
      <c r="F66" s="62"/>
      <c r="G66" s="62"/>
      <c r="H66" s="62"/>
      <c r="I66" s="62"/>
      <c r="J66" s="62"/>
      <c r="K66" s="62"/>
      <c r="L66" s="62"/>
      <c r="M66" s="62"/>
      <c r="N66" s="62"/>
      <c r="O66" s="21"/>
    </row>
    <row r="67" spans="1:15" ht="36" customHeight="1" x14ac:dyDescent="0.25">
      <c r="A67" s="50" t="s">
        <v>159</v>
      </c>
      <c r="B67" s="43"/>
      <c r="C67" s="43"/>
      <c r="D67" s="43"/>
      <c r="E67" s="43"/>
      <c r="F67" s="43"/>
      <c r="G67" s="43"/>
      <c r="H67" s="43"/>
      <c r="I67" s="43"/>
      <c r="J67" s="43"/>
      <c r="K67" s="43"/>
      <c r="L67" s="43"/>
      <c r="M67" s="43"/>
      <c r="N67" s="43"/>
    </row>
    <row r="81" spans="1:16" ht="30" customHeight="1" x14ac:dyDescent="0.25">
      <c r="A81" s="107" t="s">
        <v>337</v>
      </c>
      <c r="B81" s="43"/>
      <c r="C81" s="43"/>
      <c r="D81" s="43"/>
      <c r="E81" s="43"/>
      <c r="F81" s="43"/>
      <c r="G81" s="43"/>
      <c r="H81" s="43"/>
      <c r="I81" s="43"/>
      <c r="J81" s="43"/>
      <c r="K81" s="43"/>
      <c r="L81" s="43"/>
      <c r="M81" s="43"/>
      <c r="N81" s="43"/>
    </row>
    <row r="82" spans="1:16" ht="13.2" customHeight="1" x14ac:dyDescent="0.25">
      <c r="A82" s="104" t="s">
        <v>169</v>
      </c>
      <c r="B82" s="43"/>
      <c r="C82" s="104" t="s">
        <v>180</v>
      </c>
      <c r="D82" s="43"/>
      <c r="E82" s="104" t="s">
        <v>181</v>
      </c>
      <c r="F82" s="43"/>
      <c r="G82" s="104" t="s">
        <v>182</v>
      </c>
      <c r="H82" s="43"/>
      <c r="I82" s="104" t="s">
        <v>183</v>
      </c>
      <c r="J82" s="43"/>
      <c r="K82" s="104" t="s">
        <v>338</v>
      </c>
      <c r="L82" s="43"/>
      <c r="M82" s="104" t="s">
        <v>339</v>
      </c>
      <c r="N82" s="43"/>
    </row>
    <row r="83" spans="1:16" ht="13.2" customHeight="1" x14ac:dyDescent="0.25">
      <c r="A83" s="120" t="s">
        <v>340</v>
      </c>
      <c r="B83" s="43"/>
      <c r="C83" s="120" t="s">
        <v>340</v>
      </c>
      <c r="D83" s="43"/>
      <c r="E83" s="120" t="s">
        <v>340</v>
      </c>
      <c r="F83" s="43"/>
      <c r="G83" s="120" t="s">
        <v>340</v>
      </c>
      <c r="H83" s="43"/>
      <c r="I83" s="120" t="s">
        <v>340</v>
      </c>
      <c r="J83" s="43"/>
      <c r="K83" s="120" t="s">
        <v>340</v>
      </c>
      <c r="L83" s="43"/>
      <c r="M83" s="120" t="s">
        <v>340</v>
      </c>
      <c r="N83" s="43"/>
    </row>
    <row r="84" spans="1:16" ht="15.75" customHeight="1" x14ac:dyDescent="0.25">
      <c r="A84" s="43"/>
      <c r="B84" s="43"/>
      <c r="C84" s="43"/>
      <c r="D84" s="43"/>
      <c r="E84" s="43"/>
      <c r="F84" s="43"/>
      <c r="G84" s="43"/>
      <c r="H84" s="43"/>
      <c r="I84" s="43"/>
      <c r="J84" s="43"/>
      <c r="K84" s="43"/>
      <c r="L84" s="43"/>
      <c r="M84" s="43"/>
      <c r="N84" s="43"/>
    </row>
    <row r="85" spans="1:16" ht="15.75" customHeight="1" x14ac:dyDescent="0.25">
      <c r="A85" s="43"/>
      <c r="B85" s="43"/>
      <c r="C85" s="43"/>
      <c r="D85" s="43"/>
      <c r="E85" s="43"/>
      <c r="F85" s="43"/>
      <c r="G85" s="43"/>
      <c r="H85" s="43"/>
      <c r="I85" s="43"/>
      <c r="J85" s="43"/>
      <c r="K85" s="43"/>
      <c r="L85" s="43"/>
      <c r="M85" s="43"/>
      <c r="N85" s="43"/>
    </row>
    <row r="86" spans="1:16" ht="30.75" customHeight="1" x14ac:dyDescent="0.25">
      <c r="A86" s="98" t="s">
        <v>341</v>
      </c>
      <c r="B86" s="43"/>
      <c r="C86" s="98" t="s">
        <v>341</v>
      </c>
      <c r="D86" s="43"/>
      <c r="E86" s="98" t="s">
        <v>341</v>
      </c>
      <c r="F86" s="43"/>
      <c r="G86" s="98" t="s">
        <v>341</v>
      </c>
      <c r="H86" s="43"/>
      <c r="I86" s="98" t="s">
        <v>341</v>
      </c>
      <c r="J86" s="43"/>
      <c r="K86" s="98" t="s">
        <v>341</v>
      </c>
      <c r="L86" s="43"/>
      <c r="M86" s="98" t="s">
        <v>341</v>
      </c>
      <c r="N86" s="43"/>
    </row>
    <row r="87" spans="1:16" ht="30.75" customHeight="1" x14ac:dyDescent="0.25">
      <c r="A87" s="107" t="s">
        <v>342</v>
      </c>
      <c r="B87" s="43"/>
      <c r="C87" s="43"/>
      <c r="D87" s="43"/>
      <c r="E87" s="43"/>
      <c r="F87" s="43"/>
      <c r="G87" s="43"/>
      <c r="H87" s="43"/>
      <c r="I87" s="43"/>
      <c r="J87" s="43"/>
      <c r="K87" s="43"/>
      <c r="L87" s="43"/>
      <c r="M87" s="43"/>
      <c r="N87" s="43"/>
    </row>
    <row r="88" spans="1:16" ht="13.2" customHeight="1" x14ac:dyDescent="0.25">
      <c r="A88" s="104" t="s">
        <v>169</v>
      </c>
      <c r="B88" s="43"/>
      <c r="C88" s="43"/>
      <c r="D88" s="43"/>
      <c r="E88" s="104" t="s">
        <v>180</v>
      </c>
      <c r="F88" s="43"/>
      <c r="G88" s="43"/>
      <c r="H88" s="43"/>
      <c r="I88" s="104" t="s">
        <v>181</v>
      </c>
      <c r="J88" s="43"/>
      <c r="K88" s="43"/>
      <c r="L88" s="43"/>
      <c r="M88" s="93" t="s">
        <v>343</v>
      </c>
      <c r="N88" s="43"/>
    </row>
    <row r="89" spans="1:16" ht="13.2" customHeight="1" x14ac:dyDescent="0.25">
      <c r="A89" s="93" t="s">
        <v>340</v>
      </c>
      <c r="B89" s="43"/>
      <c r="C89" s="43"/>
      <c r="D89" s="43"/>
      <c r="E89" s="93" t="s">
        <v>340</v>
      </c>
      <c r="F89" s="43"/>
      <c r="G89" s="43"/>
      <c r="H89" s="43"/>
      <c r="I89" s="93" t="s">
        <v>340</v>
      </c>
      <c r="J89" s="43"/>
      <c r="K89" s="43"/>
      <c r="L89" s="43"/>
      <c r="M89" s="43"/>
      <c r="N89" s="43"/>
    </row>
    <row r="90" spans="1:16" ht="15.75" customHeight="1" x14ac:dyDescent="0.25">
      <c r="A90" s="43"/>
      <c r="B90" s="43"/>
      <c r="C90" s="43"/>
      <c r="D90" s="43"/>
      <c r="E90" s="43"/>
      <c r="F90" s="43"/>
      <c r="G90" s="43"/>
      <c r="H90" s="43"/>
      <c r="I90" s="43"/>
      <c r="J90" s="43"/>
      <c r="K90" s="43"/>
      <c r="L90" s="43"/>
      <c r="M90" s="43"/>
      <c r="N90" s="43"/>
    </row>
    <row r="91" spans="1:16" ht="15.75" customHeight="1" x14ac:dyDescent="0.25">
      <c r="A91" s="43"/>
      <c r="B91" s="43"/>
      <c r="C91" s="43"/>
      <c r="D91" s="43"/>
      <c r="E91" s="43"/>
      <c r="F91" s="43"/>
      <c r="G91" s="43"/>
      <c r="H91" s="43"/>
      <c r="I91" s="43"/>
      <c r="J91" s="43"/>
      <c r="K91" s="43"/>
      <c r="L91" s="43"/>
      <c r="M91" s="43"/>
      <c r="N91" s="43"/>
    </row>
    <row r="92" spans="1:16" ht="15.75" customHeight="1" x14ac:dyDescent="0.25">
      <c r="A92" s="43"/>
      <c r="B92" s="43"/>
      <c r="C92" s="43"/>
      <c r="D92" s="43"/>
      <c r="E92" s="43"/>
      <c r="F92" s="43"/>
      <c r="G92" s="43"/>
      <c r="H92" s="43"/>
      <c r="I92" s="43"/>
      <c r="J92" s="43"/>
      <c r="K92" s="43"/>
      <c r="L92" s="43"/>
      <c r="M92" s="43"/>
      <c r="N92" s="43"/>
    </row>
    <row r="94" spans="1:16" ht="27.75" customHeight="1" x14ac:dyDescent="0.25">
      <c r="A94" s="61" t="s">
        <v>344</v>
      </c>
      <c r="B94" s="62"/>
      <c r="C94" s="62"/>
      <c r="D94" s="62"/>
      <c r="E94" s="62"/>
      <c r="F94" s="62"/>
      <c r="G94" s="62"/>
      <c r="H94" s="62"/>
      <c r="I94" s="62"/>
      <c r="J94" s="62"/>
      <c r="K94" s="62"/>
      <c r="L94" s="62"/>
      <c r="M94" s="62"/>
      <c r="N94" s="62"/>
      <c r="O94" s="62"/>
      <c r="P94" s="63"/>
    </row>
    <row r="95" spans="1:16" ht="42" customHeight="1" x14ac:dyDescent="0.25">
      <c r="A95" s="50" t="s">
        <v>345</v>
      </c>
      <c r="B95" s="43"/>
      <c r="C95" s="43"/>
      <c r="D95" s="43"/>
      <c r="E95" s="50" t="s">
        <v>346</v>
      </c>
      <c r="F95" s="43"/>
      <c r="G95" s="43"/>
      <c r="H95" s="43"/>
      <c r="I95" s="50" t="s">
        <v>347</v>
      </c>
      <c r="J95" s="43"/>
      <c r="K95" s="43"/>
      <c r="L95" s="43"/>
      <c r="M95" s="50" t="s">
        <v>348</v>
      </c>
      <c r="N95" s="43"/>
      <c r="O95" s="43"/>
      <c r="P95" s="43"/>
    </row>
    <row r="96" spans="1:16" ht="39.75" customHeight="1" x14ac:dyDescent="0.25">
      <c r="A96" s="31" t="s">
        <v>4</v>
      </c>
      <c r="B96" s="31" t="s">
        <v>349</v>
      </c>
      <c r="C96" s="31" t="s">
        <v>350</v>
      </c>
      <c r="D96" s="31" t="s">
        <v>351</v>
      </c>
      <c r="E96" s="108" t="s">
        <v>352</v>
      </c>
      <c r="F96" s="43"/>
      <c r="G96" s="43"/>
      <c r="H96" s="43"/>
      <c r="I96" s="108" t="s">
        <v>353</v>
      </c>
      <c r="J96" s="43"/>
      <c r="K96" s="43"/>
      <c r="L96" s="43"/>
      <c r="M96" s="108" t="s">
        <v>354</v>
      </c>
      <c r="N96" s="43"/>
      <c r="O96" s="43"/>
      <c r="P96" s="43"/>
    </row>
    <row r="97" spans="1:16" ht="13.2" customHeight="1" x14ac:dyDescent="0.25">
      <c r="A97" s="119" t="s">
        <v>355</v>
      </c>
      <c r="B97" s="119" t="s">
        <v>355</v>
      </c>
      <c r="C97" s="119" t="s">
        <v>355</v>
      </c>
      <c r="D97" s="119" t="s">
        <v>355</v>
      </c>
      <c r="E97" s="117" t="str">
        <f>L33</f>
        <v>Làm sao chúng ta có thể visulization... (What2)...cho...(Who2), sẽ giúp cho...(Why2)...theo...(POV2)</v>
      </c>
      <c r="F97" s="43"/>
      <c r="G97" s="43"/>
      <c r="H97" s="43"/>
      <c r="I97" s="124" t="str">
        <f>O61</f>
        <v>IDEA ?</v>
      </c>
      <c r="J97" s="43"/>
      <c r="K97" s="43"/>
      <c r="L97" s="43"/>
      <c r="M97" s="120" t="s">
        <v>340</v>
      </c>
      <c r="N97" s="43"/>
      <c r="O97" s="43"/>
      <c r="P97" s="43"/>
    </row>
    <row r="98" spans="1:16" ht="15.75" customHeight="1" x14ac:dyDescent="0.25">
      <c r="A98" s="43"/>
      <c r="B98" s="43"/>
      <c r="C98" s="43"/>
      <c r="D98" s="43"/>
      <c r="E98" s="43"/>
      <c r="F98" s="43"/>
      <c r="G98" s="43"/>
      <c r="H98" s="43"/>
      <c r="I98" s="43"/>
      <c r="J98" s="43"/>
      <c r="K98" s="43"/>
      <c r="L98" s="43"/>
      <c r="M98" s="43"/>
      <c r="N98" s="43"/>
      <c r="O98" s="43"/>
      <c r="P98" s="43"/>
    </row>
    <row r="99" spans="1:16" ht="15.75" customHeight="1" x14ac:dyDescent="0.25">
      <c r="A99" s="43"/>
      <c r="B99" s="43"/>
      <c r="C99" s="43"/>
      <c r="D99" s="43"/>
      <c r="E99" s="43"/>
      <c r="F99" s="43"/>
      <c r="G99" s="43"/>
      <c r="H99" s="43"/>
      <c r="I99" s="43"/>
      <c r="J99" s="43"/>
      <c r="K99" s="43"/>
      <c r="L99" s="43"/>
      <c r="M99" s="43"/>
      <c r="N99" s="43"/>
      <c r="O99" s="43"/>
      <c r="P99" s="43"/>
    </row>
    <row r="100" spans="1:16" ht="15.75" customHeight="1" x14ac:dyDescent="0.25">
      <c r="A100" s="43"/>
      <c r="B100" s="43"/>
      <c r="C100" s="43"/>
      <c r="D100" s="43"/>
      <c r="E100" s="43"/>
      <c r="F100" s="43"/>
      <c r="G100" s="43"/>
      <c r="H100" s="43"/>
      <c r="I100" s="43"/>
      <c r="J100" s="43"/>
      <c r="K100" s="43"/>
      <c r="L100" s="43"/>
      <c r="M100" s="43"/>
      <c r="N100" s="43"/>
      <c r="O100" s="43"/>
      <c r="P100" s="43"/>
    </row>
  </sheetData>
  <mergeCells count="231">
    <mergeCell ref="M86:N86"/>
    <mergeCell ref="N16:O17"/>
    <mergeCell ref="D97:D100"/>
    <mergeCell ref="E89:H92"/>
    <mergeCell ref="I39:J39"/>
    <mergeCell ref="G83:H85"/>
    <mergeCell ref="I83:J85"/>
    <mergeCell ref="B58:B60"/>
    <mergeCell ref="O59:Q60"/>
    <mergeCell ref="N18:O19"/>
    <mergeCell ref="L38:M42"/>
    <mergeCell ref="B41:B42"/>
    <mergeCell ref="A95:D95"/>
    <mergeCell ref="G31:H31"/>
    <mergeCell ref="I31:J31"/>
    <mergeCell ref="L46:L64"/>
    <mergeCell ref="L18:M21"/>
    <mergeCell ref="D50:D51"/>
    <mergeCell ref="A3:I5"/>
    <mergeCell ref="A45:Q45"/>
    <mergeCell ref="C17:D18"/>
    <mergeCell ref="E82:F82"/>
    <mergeCell ref="G82:H82"/>
    <mergeCell ref="F30:J30"/>
    <mergeCell ref="A16:B16"/>
    <mergeCell ref="A89:D92"/>
    <mergeCell ref="Q51:Q52"/>
    <mergeCell ref="C16:D16"/>
    <mergeCell ref="I20:J21"/>
    <mergeCell ref="L8:L9"/>
    <mergeCell ref="E19:F19"/>
    <mergeCell ref="N8:N9"/>
    <mergeCell ref="J51:J53"/>
    <mergeCell ref="G19:H19"/>
    <mergeCell ref="F42:J42"/>
    <mergeCell ref="L35:Q37"/>
    <mergeCell ref="M6:M7"/>
    <mergeCell ref="P8:P9"/>
    <mergeCell ref="E52:E54"/>
    <mergeCell ref="I22:J22"/>
    <mergeCell ref="M88:N92"/>
    <mergeCell ref="P57:P58"/>
    <mergeCell ref="R15:R24"/>
    <mergeCell ref="F39:F40"/>
    <mergeCell ref="G23:H24"/>
    <mergeCell ref="A61:A63"/>
    <mergeCell ref="C7:D7"/>
    <mergeCell ref="S22:U24"/>
    <mergeCell ref="E7:F7"/>
    <mergeCell ref="G32:H32"/>
    <mergeCell ref="E23:F24"/>
    <mergeCell ref="G41:H41"/>
    <mergeCell ref="P55:P56"/>
    <mergeCell ref="B34:E34"/>
    <mergeCell ref="G46:K46"/>
    <mergeCell ref="A40:A41"/>
    <mergeCell ref="G7:I7"/>
    <mergeCell ref="Q40:Q42"/>
    <mergeCell ref="A30:E30"/>
    <mergeCell ref="L33:P34"/>
    <mergeCell ref="I17:J18"/>
    <mergeCell ref="G51:G53"/>
    <mergeCell ref="I51:I53"/>
    <mergeCell ref="I60:I62"/>
    <mergeCell ref="A17:B18"/>
    <mergeCell ref="L16:M17"/>
    <mergeCell ref="A20:B21"/>
    <mergeCell ref="G37:H37"/>
    <mergeCell ref="D41:D42"/>
    <mergeCell ref="L22:Q22"/>
    <mergeCell ref="O55:O56"/>
    <mergeCell ref="I37:J37"/>
    <mergeCell ref="C22:D22"/>
    <mergeCell ref="Q6:Q7"/>
    <mergeCell ref="B47:E49"/>
    <mergeCell ref="P18:Q21"/>
    <mergeCell ref="E55:E57"/>
    <mergeCell ref="I54:I56"/>
    <mergeCell ref="Q31:Q34"/>
    <mergeCell ref="K54:K56"/>
    <mergeCell ref="O6:O7"/>
    <mergeCell ref="N38:Q39"/>
    <mergeCell ref="N20:O21"/>
    <mergeCell ref="B52:B54"/>
    <mergeCell ref="M46:Q46"/>
    <mergeCell ref="D52:D54"/>
    <mergeCell ref="A6:I6"/>
    <mergeCell ref="C82:D82"/>
    <mergeCell ref="B61:B63"/>
    <mergeCell ref="I19:J19"/>
    <mergeCell ref="A1:I1"/>
    <mergeCell ref="A55:A57"/>
    <mergeCell ref="C55:C57"/>
    <mergeCell ref="B37:E37"/>
    <mergeCell ref="J54:J56"/>
    <mergeCell ref="B97:B100"/>
    <mergeCell ref="A67:N67"/>
    <mergeCell ref="C86:D86"/>
    <mergeCell ref="B50:B51"/>
    <mergeCell ref="I88:L88"/>
    <mergeCell ref="A47:A49"/>
    <mergeCell ref="G20:H21"/>
    <mergeCell ref="L30:Q30"/>
    <mergeCell ref="A83:B85"/>
    <mergeCell ref="I89:L92"/>
    <mergeCell ref="A50:A51"/>
    <mergeCell ref="G49:K50"/>
    <mergeCell ref="C50:C51"/>
    <mergeCell ref="K83:L85"/>
    <mergeCell ref="D58:D60"/>
    <mergeCell ref="G39:H39"/>
    <mergeCell ref="O57:O58"/>
    <mergeCell ref="I82:J82"/>
    <mergeCell ref="I35:J35"/>
    <mergeCell ref="M97:P100"/>
    <mergeCell ref="Q57:Q58"/>
    <mergeCell ref="E16:F16"/>
    <mergeCell ref="I96:L96"/>
    <mergeCell ref="K82:L82"/>
    <mergeCell ref="G16:H16"/>
    <mergeCell ref="O49:Q49"/>
    <mergeCell ref="P16:Q17"/>
    <mergeCell ref="M83:N85"/>
    <mergeCell ref="G60:G62"/>
    <mergeCell ref="O61:Q62"/>
    <mergeCell ref="A66:N66"/>
    <mergeCell ref="E86:F86"/>
    <mergeCell ref="A97:A100"/>
    <mergeCell ref="A81:N81"/>
    <mergeCell ref="M95:P95"/>
    <mergeCell ref="E95:H95"/>
    <mergeCell ref="A82:B82"/>
    <mergeCell ref="I97:L100"/>
    <mergeCell ref="A86:B86"/>
    <mergeCell ref="K86:L86"/>
    <mergeCell ref="S17:U17"/>
    <mergeCell ref="E97:H100"/>
    <mergeCell ref="O53:O54"/>
    <mergeCell ref="Q53:Q54"/>
    <mergeCell ref="H57:H59"/>
    <mergeCell ref="S20:U21"/>
    <mergeCell ref="P51:P52"/>
    <mergeCell ref="G86:H86"/>
    <mergeCell ref="C97:C100"/>
    <mergeCell ref="I86:J86"/>
    <mergeCell ref="Q55:Q56"/>
    <mergeCell ref="C83:D85"/>
    <mergeCell ref="E83:F85"/>
    <mergeCell ref="F35:F36"/>
    <mergeCell ref="I32:J32"/>
    <mergeCell ref="I41:J41"/>
    <mergeCell ref="L31:P32"/>
    <mergeCell ref="F33:F34"/>
    <mergeCell ref="J60:J62"/>
    <mergeCell ref="I95:L95"/>
    <mergeCell ref="J57:J59"/>
    <mergeCell ref="M47:Q48"/>
    <mergeCell ref="A88:D88"/>
    <mergeCell ref="P53:P54"/>
    <mergeCell ref="S15:U15"/>
    <mergeCell ref="I16:J16"/>
    <mergeCell ref="C41:C42"/>
    <mergeCell ref="A58:A60"/>
    <mergeCell ref="A52:A54"/>
    <mergeCell ref="A46:E46"/>
    <mergeCell ref="S18:U19"/>
    <mergeCell ref="C58:C60"/>
    <mergeCell ref="E58:E60"/>
    <mergeCell ref="G47:K48"/>
    <mergeCell ref="F31:F32"/>
    <mergeCell ref="B31:E31"/>
    <mergeCell ref="K30:K41"/>
    <mergeCell ref="H54:H56"/>
    <mergeCell ref="F37:F38"/>
    <mergeCell ref="E41:E42"/>
    <mergeCell ref="E50:E51"/>
    <mergeCell ref="A22:B22"/>
    <mergeCell ref="C20:D21"/>
    <mergeCell ref="E20:F21"/>
    <mergeCell ref="A19:B19"/>
    <mergeCell ref="A29:Q29"/>
    <mergeCell ref="C19:D19"/>
    <mergeCell ref="F46:F64"/>
    <mergeCell ref="M82:N82"/>
    <mergeCell ref="A2:I2"/>
    <mergeCell ref="L1:Q1"/>
    <mergeCell ref="A7:B7"/>
    <mergeCell ref="A87:N87"/>
    <mergeCell ref="M96:P96"/>
    <mergeCell ref="I23:J24"/>
    <mergeCell ref="A23:B24"/>
    <mergeCell ref="E96:H96"/>
    <mergeCell ref="E88:H88"/>
    <mergeCell ref="A9:I11"/>
    <mergeCell ref="G63:K63"/>
    <mergeCell ref="H51:H53"/>
    <mergeCell ref="C52:C54"/>
    <mergeCell ref="H60:H62"/>
    <mergeCell ref="E22:F22"/>
    <mergeCell ref="G22:H22"/>
    <mergeCell ref="E61:E63"/>
    <mergeCell ref="A15:J15"/>
    <mergeCell ref="A8:I8"/>
    <mergeCell ref="A14:U14"/>
    <mergeCell ref="A94:P94"/>
    <mergeCell ref="G33:H33"/>
    <mergeCell ref="M8:M9"/>
    <mergeCell ref="G54:G56"/>
    <mergeCell ref="L15:Q15"/>
    <mergeCell ref="C61:C63"/>
    <mergeCell ref="N42:P42"/>
    <mergeCell ref="K57:K59"/>
    <mergeCell ref="Q8:Q9"/>
    <mergeCell ref="P6:P7"/>
    <mergeCell ref="B55:B57"/>
    <mergeCell ref="C23:D24"/>
    <mergeCell ref="D55:D57"/>
    <mergeCell ref="K15:K24"/>
    <mergeCell ref="D61:D63"/>
    <mergeCell ref="I33:J33"/>
    <mergeCell ref="O51:O52"/>
    <mergeCell ref="O8:O9"/>
    <mergeCell ref="L6:L7"/>
    <mergeCell ref="K51:K53"/>
    <mergeCell ref="G57:G59"/>
    <mergeCell ref="N6:N7"/>
    <mergeCell ref="I57:I59"/>
    <mergeCell ref="K60:K62"/>
    <mergeCell ref="E17:F18"/>
    <mergeCell ref="G17:H18"/>
    <mergeCell ref="G35:H3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5"/>
  <sheetViews>
    <sheetView workbookViewId="0"/>
  </sheetViews>
  <sheetFormatPr defaultColWidth="12.6640625" defaultRowHeight="15.75" customHeight="1" x14ac:dyDescent="0.25"/>
  <cols>
    <col min="1" max="1" width="17.21875" customWidth="1"/>
    <col min="3" max="3" width="56.6640625" customWidth="1"/>
    <col min="4" max="4" width="50.88671875" customWidth="1"/>
  </cols>
  <sheetData>
    <row r="1" spans="1:4" x14ac:dyDescent="0.25">
      <c r="A1" s="32" t="s">
        <v>356</v>
      </c>
      <c r="B1" s="32" t="s">
        <v>357</v>
      </c>
      <c r="C1" s="32" t="s">
        <v>358</v>
      </c>
      <c r="D1" s="32" t="s">
        <v>359</v>
      </c>
    </row>
    <row r="2" spans="1:4" x14ac:dyDescent="0.25">
      <c r="A2" s="135" t="s">
        <v>360</v>
      </c>
      <c r="B2" s="33" t="s">
        <v>361</v>
      </c>
      <c r="C2" s="33" t="s">
        <v>362</v>
      </c>
      <c r="D2" s="33"/>
    </row>
    <row r="3" spans="1:4" x14ac:dyDescent="0.25">
      <c r="A3" s="132"/>
      <c r="B3" s="33" t="s">
        <v>363</v>
      </c>
      <c r="C3" s="33" t="s">
        <v>364</v>
      </c>
      <c r="D3" s="33"/>
    </row>
    <row r="4" spans="1:4" x14ac:dyDescent="0.25">
      <c r="A4" s="132"/>
      <c r="B4" s="33" t="s">
        <v>365</v>
      </c>
      <c r="C4" s="33" t="s">
        <v>366</v>
      </c>
      <c r="D4" s="33"/>
    </row>
    <row r="5" spans="1:4" x14ac:dyDescent="0.25">
      <c r="A5" s="132"/>
      <c r="B5" s="33" t="s">
        <v>367</v>
      </c>
      <c r="C5" s="33" t="s">
        <v>368</v>
      </c>
      <c r="D5" s="33"/>
    </row>
    <row r="6" spans="1:4" x14ac:dyDescent="0.25">
      <c r="A6" s="133"/>
      <c r="B6" s="33" t="s">
        <v>369</v>
      </c>
      <c r="C6" s="33" t="s">
        <v>370</v>
      </c>
      <c r="D6" s="34"/>
    </row>
    <row r="7" spans="1:4" x14ac:dyDescent="0.25">
      <c r="A7" s="136" t="s">
        <v>371</v>
      </c>
      <c r="B7" s="33" t="s">
        <v>372</v>
      </c>
      <c r="C7" s="33" t="s">
        <v>373</v>
      </c>
      <c r="D7" s="33"/>
    </row>
    <row r="8" spans="1:4" x14ac:dyDescent="0.25">
      <c r="A8" s="133"/>
      <c r="B8" s="33" t="s">
        <v>374</v>
      </c>
      <c r="C8" s="33" t="s">
        <v>375</v>
      </c>
      <c r="D8" s="33"/>
    </row>
    <row r="9" spans="1:4" x14ac:dyDescent="0.25">
      <c r="A9" s="134" t="s">
        <v>376</v>
      </c>
      <c r="B9" s="131" t="s">
        <v>377</v>
      </c>
      <c r="C9" s="137" t="s">
        <v>378</v>
      </c>
      <c r="D9" s="138"/>
    </row>
    <row r="10" spans="1:4" x14ac:dyDescent="0.25">
      <c r="A10" s="132"/>
      <c r="B10" s="132"/>
      <c r="C10" s="34" t="s">
        <v>379</v>
      </c>
      <c r="D10" s="34"/>
    </row>
    <row r="11" spans="1:4" x14ac:dyDescent="0.25">
      <c r="A11" s="132"/>
      <c r="B11" s="132"/>
      <c r="C11" s="34" t="s">
        <v>380</v>
      </c>
      <c r="D11" s="34"/>
    </row>
    <row r="12" spans="1:4" x14ac:dyDescent="0.25">
      <c r="A12" s="132"/>
      <c r="B12" s="133"/>
      <c r="C12" s="34" t="s">
        <v>381</v>
      </c>
      <c r="D12" s="34"/>
    </row>
    <row r="13" spans="1:4" x14ac:dyDescent="0.25">
      <c r="A13" s="133"/>
      <c r="B13" s="34" t="s">
        <v>382</v>
      </c>
      <c r="C13" s="34" t="s">
        <v>383</v>
      </c>
      <c r="D13" s="34"/>
    </row>
    <row r="14" spans="1:4" x14ac:dyDescent="0.25">
      <c r="A14" s="35" t="s">
        <v>384</v>
      </c>
      <c r="B14" s="34" t="s">
        <v>385</v>
      </c>
      <c r="C14" s="34" t="s">
        <v>386</v>
      </c>
      <c r="D14" s="34"/>
    </row>
    <row r="15" spans="1:4" x14ac:dyDescent="0.25">
      <c r="A15" s="36" t="s">
        <v>387</v>
      </c>
      <c r="B15" s="34" t="s">
        <v>388</v>
      </c>
      <c r="C15" s="37" t="s">
        <v>389</v>
      </c>
      <c r="D15" s="34"/>
    </row>
  </sheetData>
  <mergeCells count="5">
    <mergeCell ref="B9:B12"/>
    <mergeCell ref="A9:A13"/>
    <mergeCell ref="A2:A6"/>
    <mergeCell ref="A7:A8"/>
    <mergeCell ref="C9:D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6640625" defaultRowHeight="15.75" customHeight="1" x14ac:dyDescent="0.25"/>
  <sheetData>
    <row r="1" spans="1:1" x14ac:dyDescent="0.25">
      <c r="A1" s="2" t="s">
        <v>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Design Thinking Ver 4</vt:lpstr>
      <vt:lpstr>Design Thinking Ver 2</vt:lpstr>
      <vt:lpstr>Design Thinking</vt:lpstr>
      <vt:lpstr>Kiến thức về Design Thinking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Thai Bui</cp:lastModifiedBy>
  <dcterms:created xsi:type="dcterms:W3CDTF">2026-07-10T01:44:48Z</dcterms:created>
  <dcterms:modified xsi:type="dcterms:W3CDTF">2026-07-10T01:56:53Z</dcterms:modified>
</cp:coreProperties>
</file>