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anagerProject\hust-tech1\"/>
    </mc:Choice>
  </mc:AlternateContent>
  <bookViews>
    <workbookView xWindow="-105" yWindow="-105" windowWidth="23250" windowHeight="12570"/>
  </bookViews>
  <sheets>
    <sheet name="Muc tieu" sheetId="11" r:id="rId1"/>
    <sheet name="Mục tiêu web site" sheetId="5" r:id="rId2"/>
    <sheet name="Menu web" sheetId="7" r:id="rId3"/>
    <sheet name="Mobile" sheetId="8" r:id="rId4"/>
    <sheet name="Nhúng" sheetId="9" r:id="rId5"/>
    <sheet name="server" sheetId="10" r:id="rId6"/>
    <sheet name="Công việc sinh viên" sheetId="4" r:id="rId7"/>
    <sheet name="Công viêc phát triển nghiệp vụ" sheetId="3" r:id="rId8"/>
    <sheet name="kế hoach theo tuần" sheetId="1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3" l="1"/>
</calcChain>
</file>

<file path=xl/sharedStrings.xml><?xml version="1.0" encoding="utf-8"?>
<sst xmlns="http://schemas.openxmlformats.org/spreadsheetml/2006/main" count="342" uniqueCount="206">
  <si>
    <t>form code Php, nodejs</t>
  </si>
  <si>
    <t>Hoàn thành &gt;30 nôi dung cơ bản c++</t>
  </si>
  <si>
    <t>Hoàn thành &gt;10 nôi dung phức tạp c++</t>
  </si>
  <si>
    <t>Hoàn thành &gt;30 nôi dung ngành nghể</t>
  </si>
  <si>
    <t>1.2</t>
  </si>
  <si>
    <t>Kiểm thử Test - học Hệ thống IOT</t>
  </si>
  <si>
    <t>lý do co giãn thời gian và note</t>
  </si>
  <si>
    <t>ghi chú kết quả làm việc lưu trữ tại</t>
  </si>
  <si>
    <t>Ngày kết thúc thực sự</t>
  </si>
  <si>
    <t>MÔ TẢ CHI TIẾT</t>
  </si>
  <si>
    <t>PHẦN TRĂM CÔNG VIỆC HOÀN THÀNH</t>
  </si>
  <si>
    <t>THỜI 
GIAN</t>
  </si>
  <si>
    <t>NGÀY ĐẾN  hạn của member đặt ra</t>
  </si>
  <si>
    <t>NGÀY ĐẾN 
HẠN của Dự án đề ra</t>
  </si>
  <si>
    <t>NGÀY BẮT 
ĐẦU</t>
  </si>
  <si>
    <t>NGƯỜI 
PHỤ TRÁCH 
CÔNG VIỆC</t>
  </si>
  <si>
    <t>TIÊU ĐỀ CÔNG VIỆC</t>
  </si>
  <si>
    <t>SỐ CẤU TRÚC PHÂN CHIA CÔNG VIỆC (WBS)</t>
  </si>
  <si>
    <t>NGƯỜI QUẢN LÝ DỰ ÁN</t>
  </si>
  <si>
    <t>TIÊU ĐỀ DỰ ÁN</t>
  </si>
  <si>
    <t xml:space="preserve">QUẢN LÝ DỰ ÁN </t>
  </si>
  <si>
    <t>ngày</t>
  </si>
  <si>
    <t>thứ</t>
  </si>
  <si>
    <t>nội dung</t>
  </si>
  <si>
    <t>mức độ ưu tiên</t>
  </si>
  <si>
    <t>A</t>
  </si>
  <si>
    <t>B</t>
  </si>
  <si>
    <t>C</t>
  </si>
  <si>
    <t xml:space="preserve">Thái </t>
  </si>
  <si>
    <t>Huy</t>
  </si>
  <si>
    <t>Lan</t>
  </si>
  <si>
    <t>Cao nhất</t>
  </si>
  <si>
    <t>Trung binh</t>
  </si>
  <si>
    <t>Hỗ trợ</t>
  </si>
  <si>
    <t>người thực hiện</t>
  </si>
  <si>
    <t>chi phí</t>
  </si>
  <si>
    <t>stt</t>
  </si>
  <si>
    <t>chi tiết</t>
  </si>
  <si>
    <t>Người phụ trách</t>
  </si>
  <si>
    <t>thời gian hoàn thành</t>
  </si>
  <si>
    <t>Thực hiện 50 website html tĩnh</t>
  </si>
  <si>
    <t>1. Máy tính cá nhân</t>
  </si>
  <si>
    <t>Dương Xuân Lộc</t>
  </si>
  <si>
    <t>05/05 đến 15/05</t>
  </si>
  <si>
    <t>2. Đổi tiền tệ</t>
  </si>
  <si>
    <t>3. Đổi đơn vị nhiệt độ (từ độ C sang độ F và ngược lại)</t>
  </si>
  <si>
    <t>4. Đổi đơn vị đo chiều dài sang inch</t>
  </si>
  <si>
    <t>Nguyễn Ngọc Quyền</t>
  </si>
  <si>
    <t>5. Chuyển đổi đơn vị dặm sang km</t>
  </si>
  <si>
    <t>6. Chuyển đổi khối lượng kg sang cân anh anh</t>
  </si>
  <si>
    <t>7. Chuyển đổi vàng 1kg sang chỉ vàng</t>
  </si>
  <si>
    <t>Đoàn Hữu Hải</t>
  </si>
  <si>
    <t>8. Xem giá vàng</t>
  </si>
  <si>
    <t>9. Xem giá đô la</t>
  </si>
  <si>
    <t>10. Đổi từ ảnh màu sang ảnh đen trắng</t>
  </si>
  <si>
    <t>11. Phân tách ảnh RGB (chuyển đổi một ảnh thành ảnh R, G, B)</t>
  </si>
  <si>
    <t>Nguyễn Văn Đại</t>
  </si>
  <si>
    <t>12. Xem lịch âm từ lịch dương</t>
  </si>
  <si>
    <t>13. Tính thuế thu nhập cá nhân (theo luật)</t>
  </si>
  <si>
    <t>14. Tính tiền điện khi biết số điện (theo luật)</t>
  </si>
  <si>
    <t>15. Tính tiền nước khi biết số nước (theo luật)</t>
  </si>
  <si>
    <t>Phan Hà Duy</t>
  </si>
  <si>
    <t>16. Chuyển đổi cơ số từ hệ 10 sang hệ khác (từ 10 sang 2 hoặc 8 hoặc 16…)</t>
  </si>
  <si>
    <t>17. Chuyển đổi cơ số từ hệ khác sang hệ 10</t>
  </si>
  <si>
    <t>18. Chuyển văn bản sang giọng nói</t>
  </si>
  <si>
    <t>19. Chuyển giọng nói sang văn bản</t>
  </si>
  <si>
    <t>Phạm Hoài Nam</t>
  </si>
  <si>
    <t>20. Tính chỉ số BMI của cơ thể (nhập vào chiều cao, cân nặng)</t>
  </si>
  <si>
    <t>21. Tính số tiền lãi ngân hàng (lũy tiến)</t>
  </si>
  <si>
    <t>22. Tính giá trị phần trăm (X phần tram của Y bằng bao nhiêu)</t>
  </si>
  <si>
    <t>23. Tính diện tích các hình (tam giác, hình thang, hình tròn…)</t>
  </si>
  <si>
    <t>Đỗ Đoàn Khuê</t>
  </si>
  <si>
    <t>24. Ứng dụng tính thể tích các hình (lập phương, hộp chữ nhật, trụ, cầu,…)</t>
  </si>
  <si>
    <t>25. Tính diện tích đất đai khi biết tọa độ các điểm mốc</t>
  </si>
  <si>
    <t>26. Ứng dụng tính giá trị biểu thức (dùng Stack)</t>
  </si>
  <si>
    <t>27. Ứng dụng tính khoản vay ngân hàng</t>
  </si>
  <si>
    <t>Đồng Minh Thái</t>
  </si>
  <si>
    <t>28. Ứng dụng tính kết quả học tập cho học sinh</t>
  </si>
  <si>
    <t>29. Ứng dụng tính kết quả học tập cho sinh viên</t>
  </si>
  <si>
    <t>30. Tính toán chuỗi Fourier_series</t>
  </si>
  <si>
    <t>31. Tính toán thể tích sang khối lượng 1 số vật chất rắn</t>
  </si>
  <si>
    <t>Phùng Bá Trường Giang</t>
  </si>
  <si>
    <t>32. Tính toán thể tích&lt; lít &gt; 1 số vật chất lỏng</t>
  </si>
  <si>
    <t>33. Chuyển đổi đơn vị áp suất</t>
  </si>
  <si>
    <t>34. Tính toán đơn vị N/m sang J</t>
  </si>
  <si>
    <t>35. Tính toán giá trị thanh toán giá trị mạch in (giá mạch in =with*height(dm2)*giá tiền đặt mạch in theo ngày, ngày càng ngắn giá càng cao)</t>
  </si>
  <si>
    <t>Đào Công Minh</t>
  </si>
  <si>
    <t>36. Vẽ đồ thị hàm số</t>
  </si>
  <si>
    <t>37. Chuyển đổi đơn vị góc độ sang rad</t>
  </si>
  <si>
    <t>38. Cường độ đòng điện sang số lượng electron</t>
  </si>
  <si>
    <t>39. Chuyển đổi đơn vị cường độ âm</t>
  </si>
  <si>
    <t>Phan Công Dũng</t>
  </si>
  <si>
    <t>40. Đọc điện trở số</t>
  </si>
  <si>
    <t>41. Đọc điện trở màu</t>
  </si>
  <si>
    <t>42. Đọc giá trị tụ điện</t>
  </si>
  <si>
    <t>43. Đọc giá trị cuộn cảm</t>
  </si>
  <si>
    <t>Nguyễn Bảo Trung</t>
  </si>
  <si>
    <t>44. Chuyển đổi đơn vị DB – mdB</t>
  </si>
  <si>
    <t>45. Chuyển đổi đơn vị từ thông</t>
  </si>
  <si>
    <t>46. Chuyển đổi đơn vị độ phóng xa</t>
  </si>
  <si>
    <t>47. Chuyển đổi đơn vị AQI bụi</t>
  </si>
  <si>
    <t>Dương Thành Trung</t>
  </si>
  <si>
    <t>48. Chuyển đổi đơn vị AQI CO</t>
  </si>
  <si>
    <t>49. Chueyenr đổi đơn vị AQI SO2</t>
  </si>
  <si>
    <t>50. Chuyển đổi đơn vị NO</t>
  </si>
  <si>
    <t>Tạo menu website liên kết web tĩnh</t>
  </si>
  <si>
    <t>30/5</t>
  </si>
  <si>
    <t>tạo api cho web tĩnh</t>
  </si>
  <si>
    <t>chuyển web tĩnh sang web động</t>
  </si>
  <si>
    <t>đồng bộ web tĩnh sang web động</t>
  </si>
  <si>
    <t>Resposite web mobile</t>
  </si>
  <si>
    <t>15/6</t>
  </si>
  <si>
    <t>deploy lên server</t>
  </si>
  <si>
    <t>tạo trang</t>
  </si>
  <si>
    <t>20/6</t>
  </si>
  <si>
    <t>Trang web tổng thể</t>
  </si>
  <si>
    <t>Giao diện cơ bản</t>
  </si>
  <si>
    <t>giao diện chi tiết các trang</t>
  </si>
  <si>
    <t>scrool menu</t>
  </si>
  <si>
    <t>Lề phải cho quảng cáo</t>
  </si>
  <si>
    <t>Lề trái cho menu</t>
  </si>
  <si>
    <t>lề trái dưới cùng cho menu</t>
  </si>
  <si>
    <t>Thêm nút tìm kiếm ở menu</t>
  </si>
  <si>
    <t>Nghiệp vụ viết bài</t>
  </si>
  <si>
    <t>Bố cục hiển thị các bài báo</t>
  </si>
  <si>
    <t>Bố cục chi tiết các bài báo</t>
  </si>
  <si>
    <t>Tạo bài viết bằng ckeditor</t>
  </si>
  <si>
    <t>tạo bài viết trực tiếp bằng html</t>
  </si>
  <si>
    <t>hiển thị chi tiết bài viết</t>
  </si>
  <si>
    <t>truy xuất nội dung bài viết</t>
  </si>
  <si>
    <t>nghiệp vụ quản lý</t>
  </si>
  <si>
    <t>Tạo code quản lý bài viết</t>
  </si>
  <si>
    <t>Tạo code thêm sửa xóa các bảng</t>
  </si>
  <si>
    <t>truy xuất tìm kiếm các bảng</t>
  </si>
  <si>
    <t xml:space="preserve">Thiện </t>
  </si>
  <si>
    <t>Hoàng</t>
  </si>
  <si>
    <t>Tạo code base reactjs (không nên có router)</t>
  </si>
  <si>
    <t>Phát triển website phát triển chia sẻ kiến thức công nghệ thông tin</t>
  </si>
  <si>
    <t>Phát triển các app phục vụ nghiên cứu học tập</t>
  </si>
  <si>
    <t>Dựa trên các bài tập sinh viên để phát triển các công cụ phục vụ cho học tập</t>
  </si>
  <si>
    <t>Mục tiêu phát triển tiếp theo</t>
  </si>
  <si>
    <t>Phát triển tạo ra nền tảng IOT</t>
  </si>
  <si>
    <t>Công cụ đào tạo sinh viên với chuẩn cao hơn</t>
  </si>
  <si>
    <t>Quốc tế hóa website</t>
  </si>
  <si>
    <t>Nội dung</t>
  </si>
  <si>
    <t>Phát triển SEO , quảng cáo từ google</t>
  </si>
  <si>
    <t>30/6/2021</t>
  </si>
  <si>
    <t>30/7/2021</t>
  </si>
  <si>
    <t>30/8/2021</t>
  </si>
  <si>
    <t>30/9/2021</t>
  </si>
  <si>
    <t>30/12/2021</t>
  </si>
  <si>
    <t xml:space="preserve">thời gian hoàn thành cơ bản </t>
  </si>
  <si>
    <t>thời gian phát triển tiếp theo</t>
  </si>
  <si>
    <t>nội dung ngôn ngữ</t>
  </si>
  <si>
    <t>nodejs</t>
  </si>
  <si>
    <t>fluter ,c# , nodejs,python</t>
  </si>
  <si>
    <t>nodejs,python</t>
  </si>
  <si>
    <t>fluter ,c# , c++ ,nodejs,python</t>
  </si>
  <si>
    <t>Trang chủ</t>
  </si>
  <si>
    <t>10 nội dung công nghệ</t>
  </si>
  <si>
    <t>hiển thị thông tin tin tức cụ thể mới nhất</t>
  </si>
  <si>
    <t>10 nội dung tài liệu</t>
  </si>
  <si>
    <t>10 nội dung giáo trình</t>
  </si>
  <si>
    <t>10 nội dung công cụ</t>
  </si>
  <si>
    <t>10 nội dung hỗ trợ</t>
  </si>
  <si>
    <t>Menu chính</t>
  </si>
  <si>
    <t>menu phụ</t>
  </si>
  <si>
    <t>nội dung chi tiết</t>
  </si>
  <si>
    <t>Công nghệ</t>
  </si>
  <si>
    <t xml:space="preserve">Công nghệ mới </t>
  </si>
  <si>
    <t>Điện tử viễn thông</t>
  </si>
  <si>
    <t>Điện tử máy tính</t>
  </si>
  <si>
    <t>Điện tử y sinh</t>
  </si>
  <si>
    <t>Điện tử hàng không</t>
  </si>
  <si>
    <t>Cơ khí</t>
  </si>
  <si>
    <t>Vật liêu</t>
  </si>
  <si>
    <t>tài liệu</t>
  </si>
  <si>
    <t>điện tử cơ bản</t>
  </si>
  <si>
    <t>Lập trình</t>
  </si>
  <si>
    <t xml:space="preserve">giáo trình </t>
  </si>
  <si>
    <t>cơ khí</t>
  </si>
  <si>
    <t>Đồ án</t>
  </si>
  <si>
    <t>Công cụ</t>
  </si>
  <si>
    <t>Chuyển đổi vật lý</t>
  </si>
  <si>
    <t>công cụ xử lý ảnh</t>
  </si>
  <si>
    <t>Công cụ design</t>
  </si>
  <si>
    <t>công cụ IOT</t>
  </si>
  <si>
    <t>Giới thiệu</t>
  </si>
  <si>
    <t>hiện thị 10 nội dung mới nhất</t>
  </si>
  <si>
    <t>cô Thoa</t>
  </si>
  <si>
    <t>người quản lý chính</t>
  </si>
  <si>
    <t>Công cụ kinh tế</t>
  </si>
  <si>
    <t>Thế Bảo</t>
  </si>
  <si>
    <t>RTOS/NONRTOS</t>
  </si>
  <si>
    <t>App điều khiển IOT</t>
  </si>
  <si>
    <t>công cụ</t>
  </si>
  <si>
    <t>remove back ground</t>
  </si>
  <si>
    <t>png to svg</t>
  </si>
  <si>
    <t>công cụ mô phỏng</t>
  </si>
  <si>
    <t>App điều khiển đồ chơi</t>
  </si>
  <si>
    <t>App dò tìm bluetooth</t>
  </si>
  <si>
    <t>Công cụ xử lý ảnh khác</t>
  </si>
  <si>
    <t>hệ thống tự dự đoán sự cố</t>
  </si>
  <si>
    <t>Hệ thống nhận diện dữ liệu đúng sai</t>
  </si>
  <si>
    <t>Hệ thống nhận diện và tự điều khiển</t>
  </si>
  <si>
    <t>after 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</si>
</sst>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&quot;/&quot;mm&quot;/&quot;yy"/>
    <numFmt numFmtId="165" formatCode="d\.m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34343"/>
      <name val="Roboto"/>
    </font>
    <font>
      <sz val="11"/>
      <color rgb="FF000000"/>
      <name val="Roboto"/>
    </font>
    <font>
      <sz val="10"/>
      <name val="Roboto"/>
    </font>
    <font>
      <sz val="10"/>
      <name val="Arial"/>
      <family val="2"/>
    </font>
    <font>
      <sz val="10"/>
      <color rgb="FF000000"/>
      <name val="Roboto"/>
    </font>
    <font>
      <b/>
      <sz val="11"/>
      <color rgb="FF000000"/>
      <name val="Roboto"/>
    </font>
    <font>
      <sz val="11"/>
      <name val="Roboto"/>
    </font>
    <font>
      <b/>
      <sz val="8"/>
      <color rgb="FF000000"/>
      <name val="Roboto"/>
    </font>
    <font>
      <sz val="9"/>
      <name val="Roboto"/>
    </font>
    <font>
      <b/>
      <sz val="8"/>
      <name val="Roboto"/>
    </font>
    <font>
      <sz val="10"/>
      <color rgb="FF999999"/>
      <name val="Roboto"/>
    </font>
    <font>
      <b/>
      <sz val="10"/>
      <color rgb="FF666666"/>
      <name val="Roboto"/>
    </font>
    <font>
      <sz val="11"/>
      <color rgb="FF434343"/>
      <name val="Roboto"/>
    </font>
    <font>
      <b/>
      <sz val="11"/>
      <color rgb="FF434343"/>
      <name val="Roboto"/>
    </font>
    <font>
      <b/>
      <sz val="32"/>
      <color rgb="FF0B5394"/>
      <name val="Roboto"/>
    </font>
    <font>
      <b/>
      <sz val="30"/>
      <color rgb="FF0B5394"/>
      <name val="Roboto"/>
    </font>
    <font>
      <b/>
      <sz val="11"/>
      <color rgb="FF0B5394"/>
      <name val="Roboto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ck">
        <color rgb="FF0B539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02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2" fillId="0" borderId="0" xfId="1"/>
    <xf numFmtId="9" fontId="3" fillId="0" borderId="4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left" vertical="center" wrapText="1"/>
    </xf>
    <xf numFmtId="164" fontId="3" fillId="0" borderId="5" xfId="1" applyNumberFormat="1" applyFont="1" applyBorder="1" applyAlignment="1">
      <alignment horizontal="left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Border="1" applyAlignment="1">
      <alignment vertical="center"/>
    </xf>
    <xf numFmtId="0" fontId="4" fillId="0" borderId="4" xfId="1" applyFont="1" applyBorder="1"/>
    <xf numFmtId="49" fontId="3" fillId="0" borderId="4" xfId="1" applyNumberFormat="1" applyFont="1" applyBorder="1" applyAlignment="1">
      <alignment horizontal="left" vertical="center" wrapText="1"/>
    </xf>
    <xf numFmtId="0" fontId="5" fillId="0" borderId="0" xfId="1" applyFont="1" applyAlignment="1">
      <alignment vertical="center"/>
    </xf>
    <xf numFmtId="9" fontId="3" fillId="0" borderId="5" xfId="1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0" borderId="5" xfId="1" applyFont="1" applyBorder="1" applyAlignment="1">
      <alignment vertical="center" wrapText="1"/>
    </xf>
    <xf numFmtId="0" fontId="3" fillId="0" borderId="5" xfId="1" applyFont="1" applyBorder="1" applyAlignment="1">
      <alignment vertical="center"/>
    </xf>
    <xf numFmtId="0" fontId="4" fillId="0" borderId="5" xfId="1" applyFont="1" applyBorder="1"/>
    <xf numFmtId="165" fontId="3" fillId="0" borderId="5" xfId="1" applyNumberFormat="1" applyFont="1" applyBorder="1" applyAlignment="1">
      <alignment horizontal="left" vertical="center" wrapText="1"/>
    </xf>
    <xf numFmtId="9" fontId="3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left" vertical="center" wrapText="1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4" fillId="0" borderId="0" xfId="1" applyFont="1"/>
    <xf numFmtId="165" fontId="3" fillId="0" borderId="0" xfId="1" applyNumberFormat="1" applyFont="1" applyAlignment="1">
      <alignment horizontal="left" vertical="center" wrapText="1"/>
    </xf>
    <xf numFmtId="49" fontId="3" fillId="0" borderId="5" xfId="1" applyNumberFormat="1" applyFont="1" applyBorder="1" applyAlignment="1">
      <alignment horizontal="left" vertical="center" wrapText="1"/>
    </xf>
    <xf numFmtId="49" fontId="3" fillId="0" borderId="0" xfId="1" applyNumberFormat="1" applyFont="1" applyAlignment="1">
      <alignment horizontal="left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/>
    </xf>
    <xf numFmtId="0" fontId="7" fillId="0" borderId="0" xfId="1" applyFont="1"/>
    <xf numFmtId="0" fontId="8" fillId="3" borderId="9" xfId="1" applyFont="1" applyFill="1" applyBorder="1" applyAlignment="1">
      <alignment vertical="center" wrapText="1"/>
    </xf>
    <xf numFmtId="0" fontId="8" fillId="3" borderId="9" xfId="1" applyFont="1" applyFill="1" applyBorder="1" applyAlignment="1">
      <alignment vertical="center"/>
    </xf>
    <xf numFmtId="0" fontId="8" fillId="3" borderId="9" xfId="1" applyFont="1" applyFill="1" applyBorder="1" applyAlignment="1">
      <alignment horizontal="left" vertical="center" wrapText="1"/>
    </xf>
    <xf numFmtId="0" fontId="9" fillId="0" borderId="0" xfId="1" applyFont="1" applyAlignment="1">
      <alignment vertical="center"/>
    </xf>
    <xf numFmtId="0" fontId="10" fillId="4" borderId="0" xfId="1" applyFont="1" applyFill="1" applyAlignment="1">
      <alignment horizontal="center" vertical="center" wrapText="1"/>
    </xf>
    <xf numFmtId="0" fontId="10" fillId="4" borderId="0" xfId="1" applyFont="1" applyFill="1" applyAlignment="1">
      <alignment horizontal="center" vertical="center"/>
    </xf>
    <xf numFmtId="0" fontId="6" fillId="4" borderId="0" xfId="1" applyFont="1" applyFill="1"/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5" borderId="0" xfId="1" applyFont="1" applyFill="1" applyAlignment="1">
      <alignment horizontal="center" vertical="center"/>
    </xf>
    <xf numFmtId="0" fontId="4" fillId="5" borderId="0" xfId="1" applyFont="1" applyFill="1" applyAlignment="1">
      <alignment vertical="center"/>
    </xf>
    <xf numFmtId="0" fontId="13" fillId="0" borderId="0" xfId="1" applyFont="1" applyAlignment="1">
      <alignment vertical="center"/>
    </xf>
    <xf numFmtId="0" fontId="13" fillId="0" borderId="10" xfId="1" applyFont="1" applyBorder="1" applyAlignment="1">
      <alignment vertical="center"/>
    </xf>
    <xf numFmtId="0" fontId="13" fillId="5" borderId="0" xfId="1" applyFont="1" applyFill="1" applyAlignment="1">
      <alignment vertical="center"/>
    </xf>
    <xf numFmtId="0" fontId="13" fillId="5" borderId="10" xfId="1" applyFont="1" applyFill="1" applyBorder="1" applyAlignment="1">
      <alignment vertical="center"/>
    </xf>
    <xf numFmtId="0" fontId="15" fillId="5" borderId="0" xfId="1" applyFont="1" applyFill="1" applyAlignment="1">
      <alignment vertical="center"/>
    </xf>
    <xf numFmtId="0" fontId="16" fillId="0" borderId="0" xfId="1" applyFont="1" applyAlignment="1">
      <alignment horizontal="left" vertical="center"/>
    </xf>
    <xf numFmtId="0" fontId="17" fillId="5" borderId="11" xfId="1" applyFont="1" applyFill="1" applyBorder="1" applyAlignment="1">
      <alignment vertical="center"/>
    </xf>
    <xf numFmtId="0" fontId="19" fillId="5" borderId="0" xfId="1" applyFont="1" applyFill="1" applyAlignment="1">
      <alignment vertical="center"/>
    </xf>
    <xf numFmtId="0" fontId="18" fillId="5" borderId="0" xfId="1" applyFont="1" applyFill="1" applyAlignment="1">
      <alignment vertical="center"/>
    </xf>
    <xf numFmtId="0" fontId="1" fillId="0" borderId="0" xfId="0" applyFont="1"/>
    <xf numFmtId="0" fontId="0" fillId="6" borderId="1" xfId="0" applyFill="1" applyBorder="1"/>
    <xf numFmtId="0" fontId="0" fillId="0" borderId="1" xfId="0" applyFill="1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wrapText="1"/>
    </xf>
    <xf numFmtId="0" fontId="0" fillId="0" borderId="13" xfId="0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0" fontId="0" fillId="2" borderId="15" xfId="0" applyFill="1" applyBorder="1"/>
    <xf numFmtId="0" fontId="0" fillId="2" borderId="16" xfId="0" applyFill="1" applyBorder="1"/>
    <xf numFmtId="0" fontId="0" fillId="0" borderId="17" xfId="0" applyBorder="1" applyAlignment="1">
      <alignment wrapText="1"/>
    </xf>
    <xf numFmtId="0" fontId="0" fillId="2" borderId="18" xfId="0" applyFill="1" applyBorder="1"/>
    <xf numFmtId="0" fontId="0" fillId="0" borderId="20" xfId="0" applyBorder="1"/>
    <xf numFmtId="0" fontId="0" fillId="2" borderId="20" xfId="0" applyFill="1" applyBorder="1"/>
    <xf numFmtId="0" fontId="0" fillId="2" borderId="21" xfId="0" applyFill="1" applyBorder="1"/>
    <xf numFmtId="0" fontId="0" fillId="6" borderId="15" xfId="0" applyFill="1" applyBorder="1"/>
    <xf numFmtId="0" fontId="0" fillId="6" borderId="19" xfId="0" applyFill="1" applyBorder="1" applyAlignment="1">
      <alignment wrapText="1"/>
    </xf>
    <xf numFmtId="0" fontId="0" fillId="6" borderId="18" xfId="0" applyFill="1" applyBorder="1"/>
    <xf numFmtId="0" fontId="20" fillId="0" borderId="22" xfId="0" applyFont="1" applyBorder="1" applyAlignment="1">
      <alignment wrapText="1"/>
    </xf>
    <xf numFmtId="0" fontId="20" fillId="0" borderId="22" xfId="0" applyFont="1" applyBorder="1" applyAlignment="1">
      <alignment vertical="center" wrapText="1"/>
    </xf>
    <xf numFmtId="0" fontId="20" fillId="0" borderId="22" xfId="0" applyFont="1" applyBorder="1" applyAlignment="1">
      <alignment horizontal="right" wrapText="1"/>
    </xf>
    <xf numFmtId="0" fontId="21" fillId="0" borderId="22" xfId="0" applyFont="1" applyBorder="1" applyAlignment="1">
      <alignment wrapText="1"/>
    </xf>
    <xf numFmtId="0" fontId="22" fillId="0" borderId="22" xfId="0" applyFont="1" applyBorder="1" applyAlignment="1">
      <alignment wrapText="1"/>
    </xf>
    <xf numFmtId="0" fontId="20" fillId="0" borderId="22" xfId="0" applyFont="1" applyBorder="1" applyAlignment="1">
      <alignment vertic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20" fillId="0" borderId="23" xfId="0" applyFont="1" applyBorder="1" applyAlignment="1">
      <alignment vertical="center" wrapText="1"/>
    </xf>
    <xf numFmtId="0" fontId="20" fillId="0" borderId="24" xfId="0" applyFont="1" applyBorder="1" applyAlignment="1">
      <alignment vertical="center" wrapText="1"/>
    </xf>
    <xf numFmtId="0" fontId="20" fillId="0" borderId="25" xfId="0" applyFont="1" applyBorder="1" applyAlignment="1">
      <alignment vertical="center" wrapText="1"/>
    </xf>
    <xf numFmtId="0" fontId="10" fillId="4" borderId="0" xfId="1" applyFont="1" applyFill="1" applyAlignment="1">
      <alignment horizontal="center" vertical="center" wrapText="1"/>
    </xf>
    <xf numFmtId="0" fontId="2" fillId="0" borderId="0" xfId="1"/>
    <xf numFmtId="0" fontId="3" fillId="0" borderId="7" xfId="1" applyFont="1" applyBorder="1" applyAlignment="1">
      <alignment horizontal="center" vertical="center" wrapText="1"/>
    </xf>
    <xf numFmtId="0" fontId="6" fillId="0" borderId="6" xfId="1" applyFont="1" applyBorder="1"/>
    <xf numFmtId="0" fontId="18" fillId="5" borderId="11" xfId="1" applyFont="1" applyFill="1" applyBorder="1" applyAlignment="1">
      <alignment vertical="center"/>
    </xf>
    <xf numFmtId="0" fontId="6" fillId="0" borderId="11" xfId="1" applyFont="1" applyBorder="1"/>
    <xf numFmtId="0" fontId="14" fillId="0" borderId="10" xfId="1" applyFont="1" applyBorder="1" applyAlignment="1">
      <alignment horizontal="left" vertical="center"/>
    </xf>
    <xf numFmtId="0" fontId="6" fillId="0" borderId="10" xfId="1" applyFont="1" applyBorder="1"/>
    <xf numFmtId="0" fontId="13" fillId="5" borderId="10" xfId="1" applyFont="1" applyFill="1" applyBorder="1" applyAlignment="1">
      <alignment vertical="center"/>
    </xf>
    <xf numFmtId="0" fontId="13" fillId="0" borderId="10" xfId="1" applyFont="1" applyBorder="1" applyAlignment="1">
      <alignment vertic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7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</xdr:row>
      <xdr:rowOff>66675</xdr:rowOff>
    </xdr:from>
    <xdr:to>
      <xdr:col>3</xdr:col>
      <xdr:colOff>9525</xdr:colOff>
      <xdr:row>7</xdr:row>
      <xdr:rowOff>38100</xdr:rowOff>
    </xdr:to>
    <xdr:sp macro="" textlink="">
      <xdr:nvSpPr>
        <xdr:cNvPr id="2" name="Rectangle 1"/>
        <xdr:cNvSpPr/>
      </xdr:nvSpPr>
      <xdr:spPr>
        <a:xfrm>
          <a:off x="676275" y="447675"/>
          <a:ext cx="1162050" cy="923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Tạo</a:t>
          </a:r>
          <a:r>
            <a:rPr lang="en-US" sz="1100" baseline="0"/>
            <a:t> web site chia sẻ tài liệu và phát triển các đồ án cho sinh viên</a:t>
          </a:r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47625</xdr:colOff>
      <xdr:row>3</xdr:row>
      <xdr:rowOff>66675</xdr:rowOff>
    </xdr:from>
    <xdr:to>
      <xdr:col>4</xdr:col>
      <xdr:colOff>161925</xdr:colOff>
      <xdr:row>6</xdr:row>
      <xdr:rowOff>133350</xdr:rowOff>
    </xdr:to>
    <xdr:sp macro="" textlink="">
      <xdr:nvSpPr>
        <xdr:cNvPr id="3" name="Right Arrow 2"/>
        <xdr:cNvSpPr/>
      </xdr:nvSpPr>
      <xdr:spPr>
        <a:xfrm>
          <a:off x="1876425" y="638175"/>
          <a:ext cx="723900" cy="638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257175</xdr:colOff>
      <xdr:row>3</xdr:row>
      <xdr:rowOff>66675</xdr:rowOff>
    </xdr:from>
    <xdr:to>
      <xdr:col>6</xdr:col>
      <xdr:colOff>200025</xdr:colOff>
      <xdr:row>6</xdr:row>
      <xdr:rowOff>152400</xdr:rowOff>
    </xdr:to>
    <xdr:sp macro="" textlink="">
      <xdr:nvSpPr>
        <xdr:cNvPr id="4" name="Rectangle 3"/>
        <xdr:cNvSpPr/>
      </xdr:nvSpPr>
      <xdr:spPr>
        <a:xfrm>
          <a:off x="2695575" y="638175"/>
          <a:ext cx="1162050" cy="657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Tạo</a:t>
          </a:r>
          <a:r>
            <a:rPr lang="en-US" sz="1100" baseline="0"/>
            <a:t> hệ thống iOT</a:t>
          </a:r>
          <a:endParaRPr lang="en-US" sz="1100"/>
        </a:p>
        <a:p>
          <a:pPr algn="l"/>
          <a:r>
            <a:rPr lang="en-US" sz="1100"/>
            <a:t>Tạo</a:t>
          </a:r>
          <a:r>
            <a:rPr lang="en-US" sz="1100" baseline="0"/>
            <a:t> các tool phát triển AI </a:t>
          </a:r>
          <a:endParaRPr lang="en-US" sz="1100"/>
        </a:p>
      </xdr:txBody>
    </xdr:sp>
    <xdr:clientData/>
  </xdr:twoCellAnchor>
  <xdr:twoCellAnchor>
    <xdr:from>
      <xdr:col>7</xdr:col>
      <xdr:colOff>371475</xdr:colOff>
      <xdr:row>2</xdr:row>
      <xdr:rowOff>142875</xdr:rowOff>
    </xdr:from>
    <xdr:to>
      <xdr:col>9</xdr:col>
      <xdr:colOff>314325</xdr:colOff>
      <xdr:row>6</xdr:row>
      <xdr:rowOff>38100</xdr:rowOff>
    </xdr:to>
    <xdr:sp macro="" textlink="">
      <xdr:nvSpPr>
        <xdr:cNvPr id="5" name="Rectangle 4"/>
        <xdr:cNvSpPr/>
      </xdr:nvSpPr>
      <xdr:spPr>
        <a:xfrm>
          <a:off x="4638675" y="523875"/>
          <a:ext cx="1162050" cy="657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phát</a:t>
          </a:r>
          <a:r>
            <a:rPr lang="en-US" sz="1100" baseline="0"/>
            <a:t> triền hệ thống AI server</a:t>
          </a: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228600</xdr:colOff>
      <xdr:row>2</xdr:row>
      <xdr:rowOff>142875</xdr:rowOff>
    </xdr:from>
    <xdr:to>
      <xdr:col>7</xdr:col>
      <xdr:colOff>342900</xdr:colOff>
      <xdr:row>6</xdr:row>
      <xdr:rowOff>19050</xdr:rowOff>
    </xdr:to>
    <xdr:sp macro="" textlink="">
      <xdr:nvSpPr>
        <xdr:cNvPr id="6" name="Right Arrow 5"/>
        <xdr:cNvSpPr/>
      </xdr:nvSpPr>
      <xdr:spPr>
        <a:xfrm>
          <a:off x="3886200" y="523875"/>
          <a:ext cx="723900" cy="638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114300</xdr:rowOff>
    </xdr:from>
    <xdr:to>
      <xdr:col>5</xdr:col>
      <xdr:colOff>457200</xdr:colOff>
      <xdr:row>29</xdr:row>
      <xdr:rowOff>38100</xdr:rowOff>
    </xdr:to>
    <xdr:pic>
      <xdr:nvPicPr>
        <xdr:cNvPr id="2" name="Picture 1" descr="HDSD App Android &amp;quot; hẹn giờ máy bơm&amp;quot; để điều khiển thiết bị từ xa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5800"/>
          <a:ext cx="274320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1</xdr:row>
      <xdr:rowOff>85725</xdr:rowOff>
    </xdr:from>
    <xdr:to>
      <xdr:col>17</xdr:col>
      <xdr:colOff>133350</xdr:colOff>
      <xdr:row>28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175" y="276225"/>
          <a:ext cx="7953375" cy="509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496421</xdr:colOff>
      <xdr:row>1</xdr:row>
      <xdr:rowOff>100853</xdr:rowOff>
    </xdr:from>
    <xdr:to>
      <xdr:col>12</xdr:col>
      <xdr:colOff>182096</xdr:colOff>
      <xdr:row>27</xdr:row>
      <xdr:rowOff>148478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539" y="291353"/>
          <a:ext cx="6341969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tabSelected="1" zoomScale="115" zoomScaleNormal="115" workbookViewId="0">
      <selection activeCell="F2" sqref="F2"/>
    </sheetView>
  </sheetViews>
  <sheetFormatPr defaultRowHeight="15"/>
  <cols>
    <col min="2" max="2" width="18.5703125" customWidth="1"/>
  </cols>
  <sheetData>
    <row r="2" spans="2:9">
      <c r="B2" s="101">
        <v>44378</v>
      </c>
      <c r="E2" s="101">
        <v>44409</v>
      </c>
      <c r="I2" t="s">
        <v>205</v>
      </c>
    </row>
    <row r="9" spans="2:9">
      <c r="B9" s="2" t="s">
        <v>169</v>
      </c>
      <c r="C9" s="2"/>
      <c r="E9" t="s">
        <v>195</v>
      </c>
      <c r="I9" t="s">
        <v>202</v>
      </c>
    </row>
    <row r="10" spans="2:9">
      <c r="B10" s="2" t="s">
        <v>170</v>
      </c>
      <c r="C10" s="2"/>
      <c r="E10" t="s">
        <v>196</v>
      </c>
      <c r="I10" t="s">
        <v>203</v>
      </c>
    </row>
    <row r="11" spans="2:9">
      <c r="B11" s="2" t="s">
        <v>171</v>
      </c>
      <c r="C11" s="2"/>
      <c r="E11" t="s">
        <v>197</v>
      </c>
      <c r="I11" t="s">
        <v>204</v>
      </c>
    </row>
    <row r="12" spans="2:9">
      <c r="B12" s="2" t="s">
        <v>172</v>
      </c>
      <c r="C12" s="2"/>
      <c r="E12" t="s">
        <v>198</v>
      </c>
    </row>
    <row r="13" spans="2:9">
      <c r="B13" s="2" t="s">
        <v>173</v>
      </c>
      <c r="C13" s="2"/>
      <c r="E13" t="s">
        <v>194</v>
      </c>
    </row>
    <row r="14" spans="2:9">
      <c r="B14" s="2" t="s">
        <v>174</v>
      </c>
      <c r="C14" s="2"/>
      <c r="E14" t="s">
        <v>199</v>
      </c>
    </row>
    <row r="15" spans="2:9">
      <c r="B15" s="2" t="s">
        <v>175</v>
      </c>
      <c r="C15" s="2"/>
      <c r="E15" t="s">
        <v>200</v>
      </c>
    </row>
    <row r="16" spans="2:9">
      <c r="E16" t="s">
        <v>201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workbookViewId="0">
      <selection activeCell="C15" sqref="C15"/>
    </sheetView>
  </sheetViews>
  <sheetFormatPr defaultRowHeight="15"/>
  <cols>
    <col min="3" max="3" width="61.42578125" customWidth="1"/>
    <col min="4" max="4" width="26" customWidth="1"/>
    <col min="5" max="5" width="27.140625" customWidth="1"/>
    <col min="6" max="6" width="18.7109375" customWidth="1"/>
  </cols>
  <sheetData>
    <row r="1" spans="2:6" ht="15.75" thickBot="1"/>
    <row r="2" spans="2:6" ht="15.75" thickBot="1">
      <c r="B2" s="76" t="s">
        <v>144</v>
      </c>
      <c r="C2" s="76"/>
      <c r="D2" s="76" t="s">
        <v>151</v>
      </c>
      <c r="E2" s="76" t="s">
        <v>152</v>
      </c>
      <c r="F2" s="76" t="s">
        <v>153</v>
      </c>
    </row>
    <row r="3" spans="2:6" ht="15.75" thickBot="1">
      <c r="B3" s="76"/>
      <c r="C3" s="81" t="s">
        <v>137</v>
      </c>
      <c r="D3" s="76" t="s">
        <v>146</v>
      </c>
      <c r="E3" s="76"/>
      <c r="F3" s="76" t="s">
        <v>154</v>
      </c>
    </row>
    <row r="4" spans="2:6" ht="27" thickBot="1">
      <c r="B4" s="76"/>
      <c r="C4" s="81" t="s">
        <v>138</v>
      </c>
      <c r="D4" s="76" t="s">
        <v>147</v>
      </c>
      <c r="E4" s="76"/>
      <c r="F4" s="76" t="s">
        <v>155</v>
      </c>
    </row>
    <row r="5" spans="2:6" ht="15.75" thickBot="1">
      <c r="B5" s="76"/>
      <c r="C5" s="81" t="s">
        <v>145</v>
      </c>
      <c r="D5" s="76" t="s">
        <v>148</v>
      </c>
      <c r="E5" s="76"/>
      <c r="F5" s="76" t="s">
        <v>156</v>
      </c>
    </row>
    <row r="6" spans="2:6" ht="27" thickBot="1">
      <c r="B6" s="76"/>
      <c r="C6" s="81" t="s">
        <v>139</v>
      </c>
      <c r="D6" s="76" t="s">
        <v>149</v>
      </c>
      <c r="E6" s="76"/>
      <c r="F6" s="76" t="s">
        <v>155</v>
      </c>
    </row>
    <row r="7" spans="2:6" ht="15.75" thickBot="1">
      <c r="B7" s="81" t="s">
        <v>140</v>
      </c>
      <c r="C7" s="76"/>
      <c r="D7" s="76"/>
      <c r="E7" s="76"/>
      <c r="F7" s="76"/>
    </row>
    <row r="8" spans="2:6" ht="27" thickBot="1">
      <c r="B8" s="76"/>
      <c r="C8" s="81" t="s">
        <v>141</v>
      </c>
      <c r="D8" s="76" t="s">
        <v>147</v>
      </c>
      <c r="E8" s="76"/>
      <c r="F8" s="76" t="s">
        <v>157</v>
      </c>
    </row>
    <row r="9" spans="2:6" ht="27" thickBot="1">
      <c r="B9" s="76"/>
      <c r="C9" s="81" t="s">
        <v>142</v>
      </c>
      <c r="D9" s="76" t="s">
        <v>148</v>
      </c>
      <c r="E9" s="76"/>
      <c r="F9" s="76" t="s">
        <v>157</v>
      </c>
    </row>
    <row r="10" spans="2:6" ht="27" thickBot="1">
      <c r="B10" s="76"/>
      <c r="C10" s="81" t="s">
        <v>143</v>
      </c>
      <c r="D10" s="76" t="s">
        <v>150</v>
      </c>
      <c r="E10" s="76"/>
      <c r="F10" s="76" t="s">
        <v>157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37"/>
  <sheetViews>
    <sheetView workbookViewId="0">
      <selection activeCell="D9" sqref="D9:D15"/>
    </sheetView>
  </sheetViews>
  <sheetFormatPr defaultRowHeight="15"/>
  <cols>
    <col min="3" max="3" width="12.42578125" customWidth="1"/>
    <col min="4" max="4" width="17.5703125" customWidth="1"/>
    <col min="5" max="5" width="20.140625" customWidth="1"/>
    <col min="6" max="6" width="31.7109375" customWidth="1"/>
  </cols>
  <sheetData>
    <row r="2" spans="3:8">
      <c r="C2" t="s">
        <v>165</v>
      </c>
      <c r="D2" t="s">
        <v>166</v>
      </c>
      <c r="E2" t="s">
        <v>167</v>
      </c>
      <c r="F2" t="s">
        <v>190</v>
      </c>
    </row>
    <row r="3" spans="3:8">
      <c r="C3" s="85" t="s">
        <v>158</v>
      </c>
      <c r="D3" s="2"/>
      <c r="E3" s="2"/>
      <c r="F3" s="2"/>
      <c r="G3" s="2" t="s">
        <v>160</v>
      </c>
      <c r="H3" s="2"/>
    </row>
    <row r="4" spans="3:8">
      <c r="C4" s="85"/>
      <c r="D4" s="2"/>
      <c r="E4" s="2"/>
      <c r="F4" s="2"/>
      <c r="G4" s="2" t="s">
        <v>159</v>
      </c>
      <c r="H4" s="2"/>
    </row>
    <row r="5" spans="3:8">
      <c r="C5" s="85"/>
      <c r="D5" s="2"/>
      <c r="E5" s="2"/>
      <c r="F5" s="2"/>
      <c r="G5" s="2" t="s">
        <v>161</v>
      </c>
      <c r="H5" s="2"/>
    </row>
    <row r="6" spans="3:8">
      <c r="C6" s="85"/>
      <c r="D6" s="2"/>
      <c r="E6" s="2"/>
      <c r="F6" s="2"/>
      <c r="G6" s="2" t="s">
        <v>162</v>
      </c>
      <c r="H6" s="2"/>
    </row>
    <row r="7" spans="3:8">
      <c r="C7" s="85"/>
      <c r="D7" s="2"/>
      <c r="E7" s="2"/>
      <c r="F7" s="2"/>
      <c r="G7" s="2" t="s">
        <v>163</v>
      </c>
      <c r="H7" s="2"/>
    </row>
    <row r="8" spans="3:8">
      <c r="C8" s="85"/>
      <c r="D8" s="2"/>
      <c r="E8" s="2"/>
      <c r="F8" s="2"/>
      <c r="G8" s="2" t="s">
        <v>164</v>
      </c>
      <c r="H8" s="2"/>
    </row>
    <row r="9" spans="3:8">
      <c r="C9" s="85" t="s">
        <v>168</v>
      </c>
      <c r="D9" s="2" t="s">
        <v>169</v>
      </c>
      <c r="E9" s="2"/>
      <c r="F9" s="82" t="s">
        <v>189</v>
      </c>
      <c r="G9" s="2" t="s">
        <v>188</v>
      </c>
      <c r="H9" s="2"/>
    </row>
    <row r="10" spans="3:8">
      <c r="C10" s="85"/>
      <c r="D10" s="2" t="s">
        <v>170</v>
      </c>
      <c r="E10" s="2"/>
      <c r="F10" s="83"/>
      <c r="G10" s="2" t="s">
        <v>188</v>
      </c>
      <c r="H10" s="2"/>
    </row>
    <row r="11" spans="3:8">
      <c r="C11" s="85"/>
      <c r="D11" s="2" t="s">
        <v>171</v>
      </c>
      <c r="E11" s="2"/>
      <c r="F11" s="83"/>
      <c r="G11" s="2" t="s">
        <v>188</v>
      </c>
      <c r="H11" s="2"/>
    </row>
    <row r="12" spans="3:8">
      <c r="C12" s="85"/>
      <c r="D12" s="2" t="s">
        <v>172</v>
      </c>
      <c r="E12" s="2"/>
      <c r="F12" s="83"/>
      <c r="G12" s="2" t="s">
        <v>188</v>
      </c>
      <c r="H12" s="2"/>
    </row>
    <row r="13" spans="3:8">
      <c r="C13" s="85"/>
      <c r="D13" s="2" t="s">
        <v>173</v>
      </c>
      <c r="E13" s="2"/>
      <c r="F13" s="83"/>
      <c r="G13" s="2" t="s">
        <v>188</v>
      </c>
      <c r="H13" s="2"/>
    </row>
    <row r="14" spans="3:8">
      <c r="C14" s="85"/>
      <c r="D14" s="2" t="s">
        <v>174</v>
      </c>
      <c r="E14" s="2"/>
      <c r="F14" s="83"/>
      <c r="G14" s="2" t="s">
        <v>188</v>
      </c>
      <c r="H14" s="2"/>
    </row>
    <row r="15" spans="3:8">
      <c r="C15" s="85"/>
      <c r="D15" s="2" t="s">
        <v>175</v>
      </c>
      <c r="E15" s="2"/>
      <c r="F15" s="84"/>
      <c r="G15" s="2" t="s">
        <v>188</v>
      </c>
      <c r="H15" s="2"/>
    </row>
    <row r="16" spans="3:8">
      <c r="C16" s="85" t="s">
        <v>176</v>
      </c>
      <c r="D16" s="2" t="s">
        <v>177</v>
      </c>
      <c r="E16" s="2"/>
      <c r="F16" s="82" t="s">
        <v>189</v>
      </c>
      <c r="G16" s="2" t="s">
        <v>188</v>
      </c>
      <c r="H16" s="2"/>
    </row>
    <row r="17" spans="3:8">
      <c r="C17" s="85"/>
      <c r="D17" s="2" t="s">
        <v>178</v>
      </c>
      <c r="E17" s="2"/>
      <c r="F17" s="83"/>
      <c r="G17" s="2" t="s">
        <v>188</v>
      </c>
      <c r="H17" s="2"/>
    </row>
    <row r="18" spans="3:8">
      <c r="C18" s="85"/>
      <c r="D18" s="2" t="s">
        <v>170</v>
      </c>
      <c r="E18" s="2"/>
      <c r="F18" s="83"/>
      <c r="G18" s="2" t="s">
        <v>188</v>
      </c>
      <c r="H18" s="2"/>
    </row>
    <row r="19" spans="3:8">
      <c r="C19" s="85"/>
      <c r="D19" s="2" t="s">
        <v>171</v>
      </c>
      <c r="E19" s="2"/>
      <c r="F19" s="83"/>
      <c r="G19" s="2" t="s">
        <v>188</v>
      </c>
      <c r="H19" s="2"/>
    </row>
    <row r="20" spans="3:8">
      <c r="C20" s="85"/>
      <c r="D20" s="2" t="s">
        <v>172</v>
      </c>
      <c r="E20" s="2"/>
      <c r="F20" s="83"/>
      <c r="G20" s="2" t="s">
        <v>188</v>
      </c>
      <c r="H20" s="2"/>
    </row>
    <row r="21" spans="3:8">
      <c r="C21" s="85"/>
      <c r="D21" s="2" t="s">
        <v>173</v>
      </c>
      <c r="E21" s="2"/>
      <c r="F21" s="83"/>
      <c r="G21" s="2" t="s">
        <v>188</v>
      </c>
      <c r="H21" s="2"/>
    </row>
    <row r="22" spans="3:8">
      <c r="C22" s="85"/>
      <c r="D22" s="2" t="s">
        <v>180</v>
      </c>
      <c r="E22" s="2"/>
      <c r="F22" s="83"/>
      <c r="G22" s="2" t="s">
        <v>188</v>
      </c>
      <c r="H22" s="2"/>
    </row>
    <row r="23" spans="3:8">
      <c r="C23" s="85"/>
      <c r="D23" s="2" t="s">
        <v>181</v>
      </c>
      <c r="E23" s="2"/>
      <c r="F23" s="84"/>
      <c r="G23" s="2" t="s">
        <v>188</v>
      </c>
      <c r="H23" s="2"/>
    </row>
    <row r="24" spans="3:8">
      <c r="C24" s="85" t="s">
        <v>179</v>
      </c>
      <c r="D24" s="2" t="s">
        <v>177</v>
      </c>
      <c r="E24" s="2"/>
      <c r="F24" s="82" t="s">
        <v>189</v>
      </c>
      <c r="G24" s="2" t="s">
        <v>188</v>
      </c>
      <c r="H24" s="2"/>
    </row>
    <row r="25" spans="3:8">
      <c r="C25" s="85"/>
      <c r="D25" s="2" t="s">
        <v>178</v>
      </c>
      <c r="E25" s="2"/>
      <c r="F25" s="83"/>
      <c r="G25" s="2" t="s">
        <v>188</v>
      </c>
      <c r="H25" s="2"/>
    </row>
    <row r="26" spans="3:8">
      <c r="C26" s="85"/>
      <c r="D26" s="2" t="s">
        <v>170</v>
      </c>
      <c r="E26" s="2"/>
      <c r="F26" s="83"/>
      <c r="G26" s="2" t="s">
        <v>188</v>
      </c>
      <c r="H26" s="2"/>
    </row>
    <row r="27" spans="3:8">
      <c r="C27" s="85"/>
      <c r="D27" s="2" t="s">
        <v>171</v>
      </c>
      <c r="E27" s="2"/>
      <c r="F27" s="83"/>
      <c r="G27" s="2" t="s">
        <v>188</v>
      </c>
      <c r="H27" s="2"/>
    </row>
    <row r="28" spans="3:8">
      <c r="C28" s="85"/>
      <c r="D28" s="2" t="s">
        <v>172</v>
      </c>
      <c r="E28" s="2"/>
      <c r="F28" s="83"/>
      <c r="G28" s="2" t="s">
        <v>188</v>
      </c>
      <c r="H28" s="2"/>
    </row>
    <row r="29" spans="3:8">
      <c r="C29" s="85"/>
      <c r="D29" s="2" t="s">
        <v>173</v>
      </c>
      <c r="E29" s="2"/>
      <c r="F29" s="83"/>
      <c r="G29" s="2" t="s">
        <v>188</v>
      </c>
      <c r="H29" s="2"/>
    </row>
    <row r="30" spans="3:8">
      <c r="C30" s="85"/>
      <c r="D30" s="2" t="s">
        <v>174</v>
      </c>
      <c r="E30" s="2"/>
      <c r="F30" s="83"/>
      <c r="G30" s="2" t="s">
        <v>188</v>
      </c>
      <c r="H30" s="2"/>
    </row>
    <row r="31" spans="3:8">
      <c r="C31" s="85"/>
      <c r="D31" s="2" t="s">
        <v>175</v>
      </c>
      <c r="E31" s="2"/>
      <c r="F31" s="84"/>
      <c r="G31" s="2" t="s">
        <v>188</v>
      </c>
      <c r="H31" s="2"/>
    </row>
    <row r="32" spans="3:8">
      <c r="C32" s="85" t="s">
        <v>182</v>
      </c>
      <c r="D32" s="2" t="s">
        <v>183</v>
      </c>
      <c r="E32" s="2"/>
      <c r="F32" s="2" t="s">
        <v>192</v>
      </c>
      <c r="G32" s="2" t="s">
        <v>188</v>
      </c>
      <c r="H32" s="2"/>
    </row>
    <row r="33" spans="3:8">
      <c r="C33" s="85"/>
      <c r="D33" s="2" t="s">
        <v>191</v>
      </c>
      <c r="E33" s="2"/>
      <c r="F33" s="2" t="s">
        <v>192</v>
      </c>
      <c r="G33" s="2" t="s">
        <v>188</v>
      </c>
      <c r="H33" s="2"/>
    </row>
    <row r="34" spans="3:8">
      <c r="C34" s="85"/>
      <c r="D34" s="2" t="s">
        <v>184</v>
      </c>
      <c r="E34" s="2"/>
      <c r="F34" s="2" t="s">
        <v>192</v>
      </c>
      <c r="G34" s="2" t="s">
        <v>188</v>
      </c>
      <c r="H34" s="2"/>
    </row>
    <row r="35" spans="3:8">
      <c r="C35" s="85"/>
      <c r="D35" s="2" t="s">
        <v>185</v>
      </c>
      <c r="E35" s="2"/>
      <c r="F35" s="2" t="s">
        <v>192</v>
      </c>
      <c r="G35" s="2" t="s">
        <v>188</v>
      </c>
      <c r="H35" s="2"/>
    </row>
    <row r="36" spans="3:8">
      <c r="C36" s="85"/>
      <c r="D36" s="2" t="s">
        <v>186</v>
      </c>
      <c r="E36" s="2"/>
      <c r="F36" s="2" t="s">
        <v>192</v>
      </c>
      <c r="G36" s="2" t="s">
        <v>188</v>
      </c>
      <c r="H36" s="2"/>
    </row>
    <row r="37" spans="3:8">
      <c r="C37" s="2" t="s">
        <v>187</v>
      </c>
      <c r="D37" s="2"/>
      <c r="E37" s="2"/>
      <c r="F37" s="2"/>
      <c r="G37" s="2"/>
      <c r="H37" s="2"/>
    </row>
  </sheetData>
  <mergeCells count="8">
    <mergeCell ref="C32:C36"/>
    <mergeCell ref="F9:F15"/>
    <mergeCell ref="F16:F23"/>
    <mergeCell ref="F24:F31"/>
    <mergeCell ref="C3:C8"/>
    <mergeCell ref="C9:C15"/>
    <mergeCell ref="C16:C23"/>
    <mergeCell ref="C24:C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"/>
  <sheetViews>
    <sheetView workbookViewId="0">
      <selection activeCell="C3" sqref="C3"/>
    </sheetView>
  </sheetViews>
  <sheetFormatPr defaultRowHeight="15"/>
  <sheetData>
    <row r="2" spans="3:3">
      <c r="C2" t="s">
        <v>194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"/>
  <sheetViews>
    <sheetView workbookViewId="0">
      <selection activeCell="T10" sqref="T10"/>
    </sheetView>
  </sheetViews>
  <sheetFormatPr defaultRowHeight="15"/>
  <sheetData>
    <row r="2" spans="3:3">
      <c r="C2" t="s">
        <v>193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>
      <selection activeCell="O12" sqref="O12"/>
    </sheetView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0"/>
  <sheetViews>
    <sheetView workbookViewId="0">
      <selection activeCell="C68" sqref="C68"/>
    </sheetView>
  </sheetViews>
  <sheetFormatPr defaultRowHeight="15"/>
  <cols>
    <col min="3" max="3" width="41.85546875" customWidth="1"/>
    <col min="4" max="4" width="57" customWidth="1"/>
    <col min="5" max="5" width="25.42578125" customWidth="1"/>
    <col min="6" max="6" width="31" customWidth="1"/>
  </cols>
  <sheetData>
    <row r="1" spans="2:6" ht="15.75" thickBot="1"/>
    <row r="2" spans="2:6" ht="15.75" thickBot="1">
      <c r="B2" s="76" t="s">
        <v>36</v>
      </c>
      <c r="C2" s="76" t="s">
        <v>23</v>
      </c>
      <c r="D2" s="76" t="s">
        <v>37</v>
      </c>
      <c r="E2" s="77" t="s">
        <v>38</v>
      </c>
      <c r="F2" s="76" t="s">
        <v>39</v>
      </c>
    </row>
    <row r="3" spans="2:6" ht="15.75" thickBot="1">
      <c r="B3" s="78">
        <v>1</v>
      </c>
      <c r="C3" s="76" t="s">
        <v>40</v>
      </c>
      <c r="D3" s="79" t="s">
        <v>41</v>
      </c>
      <c r="E3" s="86" t="s">
        <v>42</v>
      </c>
      <c r="F3" s="76" t="s">
        <v>43</v>
      </c>
    </row>
    <row r="4" spans="2:6" ht="15.75" thickBot="1">
      <c r="B4" s="76"/>
      <c r="C4" s="76"/>
      <c r="D4" s="79" t="s">
        <v>44</v>
      </c>
      <c r="E4" s="87"/>
      <c r="F4" s="76" t="s">
        <v>43</v>
      </c>
    </row>
    <row r="5" spans="2:6" ht="15.75" thickBot="1">
      <c r="B5" s="76"/>
      <c r="C5" s="76"/>
      <c r="D5" s="79" t="s">
        <v>45</v>
      </c>
      <c r="E5" s="88"/>
      <c r="F5" s="76" t="s">
        <v>43</v>
      </c>
    </row>
    <row r="6" spans="2:6" ht="15.75" thickBot="1">
      <c r="B6" s="76"/>
      <c r="C6" s="76"/>
      <c r="D6" s="79" t="s">
        <v>46</v>
      </c>
      <c r="E6" s="86" t="s">
        <v>47</v>
      </c>
      <c r="F6" s="76" t="s">
        <v>43</v>
      </c>
    </row>
    <row r="7" spans="2:6" ht="15.75" thickBot="1">
      <c r="B7" s="76"/>
      <c r="C7" s="76"/>
      <c r="D7" s="79" t="s">
        <v>48</v>
      </c>
      <c r="E7" s="87"/>
      <c r="F7" s="76" t="s">
        <v>43</v>
      </c>
    </row>
    <row r="8" spans="2:6" ht="15.75" thickBot="1">
      <c r="B8" s="76"/>
      <c r="C8" s="76"/>
      <c r="D8" s="79" t="s">
        <v>49</v>
      </c>
      <c r="E8" s="88"/>
      <c r="F8" s="76" t="s">
        <v>43</v>
      </c>
    </row>
    <row r="9" spans="2:6" ht="15.75" thickBot="1">
      <c r="B9" s="76"/>
      <c r="C9" s="76"/>
      <c r="D9" s="79" t="s">
        <v>50</v>
      </c>
      <c r="E9" s="86" t="s">
        <v>51</v>
      </c>
      <c r="F9" s="76" t="s">
        <v>43</v>
      </c>
    </row>
    <row r="10" spans="2:6" ht="15.75" thickBot="1">
      <c r="B10" s="76"/>
      <c r="C10" s="76"/>
      <c r="D10" s="79" t="s">
        <v>52</v>
      </c>
      <c r="E10" s="87"/>
      <c r="F10" s="76" t="s">
        <v>43</v>
      </c>
    </row>
    <row r="11" spans="2:6" ht="15.75" thickBot="1">
      <c r="B11" s="76"/>
      <c r="C11" s="76"/>
      <c r="D11" s="79" t="s">
        <v>53</v>
      </c>
      <c r="E11" s="87"/>
      <c r="F11" s="76" t="s">
        <v>43</v>
      </c>
    </row>
    <row r="12" spans="2:6" ht="15.75" thickBot="1">
      <c r="B12" s="76"/>
      <c r="C12" s="76"/>
      <c r="D12" s="79" t="s">
        <v>54</v>
      </c>
      <c r="E12" s="88"/>
      <c r="F12" s="76" t="s">
        <v>43</v>
      </c>
    </row>
    <row r="13" spans="2:6" ht="15.75" thickBot="1">
      <c r="B13" s="76"/>
      <c r="C13" s="76"/>
      <c r="D13" s="79" t="s">
        <v>55</v>
      </c>
      <c r="E13" s="86" t="s">
        <v>56</v>
      </c>
      <c r="F13" s="76" t="s">
        <v>43</v>
      </c>
    </row>
    <row r="14" spans="2:6" ht="15.75" thickBot="1">
      <c r="B14" s="76"/>
      <c r="C14" s="76"/>
      <c r="D14" s="79" t="s">
        <v>57</v>
      </c>
      <c r="E14" s="87"/>
      <c r="F14" s="76" t="s">
        <v>43</v>
      </c>
    </row>
    <row r="15" spans="2:6" ht="15.75" thickBot="1">
      <c r="B15" s="76"/>
      <c r="C15" s="76"/>
      <c r="D15" s="79" t="s">
        <v>58</v>
      </c>
      <c r="E15" s="87"/>
      <c r="F15" s="76" t="s">
        <v>43</v>
      </c>
    </row>
    <row r="16" spans="2:6" ht="15.75" thickBot="1">
      <c r="B16" s="76"/>
      <c r="C16" s="76"/>
      <c r="D16" s="79" t="s">
        <v>59</v>
      </c>
      <c r="E16" s="88"/>
      <c r="F16" s="76" t="s">
        <v>43</v>
      </c>
    </row>
    <row r="17" spans="2:6" ht="15.75" thickBot="1">
      <c r="B17" s="76"/>
      <c r="C17" s="76"/>
      <c r="D17" s="79" t="s">
        <v>60</v>
      </c>
      <c r="E17" s="86" t="s">
        <v>61</v>
      </c>
      <c r="F17" s="76" t="s">
        <v>43</v>
      </c>
    </row>
    <row r="18" spans="2:6" ht="30.75" thickBot="1">
      <c r="B18" s="76"/>
      <c r="C18" s="76"/>
      <c r="D18" s="79" t="s">
        <v>62</v>
      </c>
      <c r="E18" s="87"/>
      <c r="F18" s="76" t="s">
        <v>43</v>
      </c>
    </row>
    <row r="19" spans="2:6" ht="15.75" thickBot="1">
      <c r="B19" s="76"/>
      <c r="C19" s="76"/>
      <c r="D19" s="79" t="s">
        <v>63</v>
      </c>
      <c r="E19" s="87"/>
      <c r="F19" s="76" t="s">
        <v>43</v>
      </c>
    </row>
    <row r="20" spans="2:6" ht="15.75" thickBot="1">
      <c r="B20" s="76"/>
      <c r="C20" s="76"/>
      <c r="D20" s="79" t="s">
        <v>64</v>
      </c>
      <c r="E20" s="88"/>
      <c r="F20" s="76" t="s">
        <v>43</v>
      </c>
    </row>
    <row r="21" spans="2:6" ht="15.75" thickBot="1">
      <c r="B21" s="76"/>
      <c r="C21" s="76"/>
      <c r="D21" s="79" t="s">
        <v>65</v>
      </c>
      <c r="E21" s="86" t="s">
        <v>66</v>
      </c>
      <c r="F21" s="76" t="s">
        <v>43</v>
      </c>
    </row>
    <row r="22" spans="2:6" ht="15.75" thickBot="1">
      <c r="B22" s="76"/>
      <c r="C22" s="76"/>
      <c r="D22" s="79" t="s">
        <v>67</v>
      </c>
      <c r="E22" s="87"/>
      <c r="F22" s="76" t="s">
        <v>43</v>
      </c>
    </row>
    <row r="23" spans="2:6" ht="15.75" thickBot="1">
      <c r="B23" s="76"/>
      <c r="C23" s="76"/>
      <c r="D23" s="79" t="s">
        <v>68</v>
      </c>
      <c r="E23" s="87"/>
      <c r="F23" s="76" t="s">
        <v>43</v>
      </c>
    </row>
    <row r="24" spans="2:6" ht="15.75" thickBot="1">
      <c r="B24" s="76"/>
      <c r="C24" s="76"/>
      <c r="D24" s="79" t="s">
        <v>69</v>
      </c>
      <c r="E24" s="88"/>
      <c r="F24" s="76" t="s">
        <v>43</v>
      </c>
    </row>
    <row r="25" spans="2:6" ht="15.75" thickBot="1">
      <c r="B25" s="76"/>
      <c r="C25" s="76"/>
      <c r="D25" s="79" t="s">
        <v>70</v>
      </c>
      <c r="E25" s="86" t="s">
        <v>71</v>
      </c>
      <c r="F25" s="76" t="s">
        <v>43</v>
      </c>
    </row>
    <row r="26" spans="2:6" ht="30.75" thickBot="1">
      <c r="B26" s="76"/>
      <c r="C26" s="76"/>
      <c r="D26" s="79" t="s">
        <v>72</v>
      </c>
      <c r="E26" s="87"/>
      <c r="F26" s="76" t="s">
        <v>43</v>
      </c>
    </row>
    <row r="27" spans="2:6" ht="15.75" thickBot="1">
      <c r="B27" s="76"/>
      <c r="C27" s="76"/>
      <c r="D27" s="79" t="s">
        <v>73</v>
      </c>
      <c r="E27" s="87"/>
      <c r="F27" s="76" t="s">
        <v>43</v>
      </c>
    </row>
    <row r="28" spans="2:6" ht="15.75" thickBot="1">
      <c r="B28" s="76"/>
      <c r="C28" s="76"/>
      <c r="D28" s="79" t="s">
        <v>74</v>
      </c>
      <c r="E28" s="88"/>
      <c r="F28" s="76" t="s">
        <v>43</v>
      </c>
    </row>
    <row r="29" spans="2:6" ht="15.75" thickBot="1">
      <c r="B29" s="76"/>
      <c r="C29" s="76"/>
      <c r="D29" s="79" t="s">
        <v>75</v>
      </c>
      <c r="E29" s="86" t="s">
        <v>76</v>
      </c>
      <c r="F29" s="76" t="s">
        <v>43</v>
      </c>
    </row>
    <row r="30" spans="2:6" ht="15.75" thickBot="1">
      <c r="B30" s="76"/>
      <c r="C30" s="76"/>
      <c r="D30" s="79" t="s">
        <v>77</v>
      </c>
      <c r="E30" s="87"/>
      <c r="F30" s="76" t="s">
        <v>43</v>
      </c>
    </row>
    <row r="31" spans="2:6" ht="15.75" thickBot="1">
      <c r="B31" s="76"/>
      <c r="C31" s="76"/>
      <c r="D31" s="79" t="s">
        <v>78</v>
      </c>
      <c r="E31" s="87"/>
      <c r="F31" s="76" t="s">
        <v>43</v>
      </c>
    </row>
    <row r="32" spans="2:6" ht="15.75" thickBot="1">
      <c r="B32" s="76"/>
      <c r="C32" s="76"/>
      <c r="D32" s="79" t="s">
        <v>79</v>
      </c>
      <c r="E32" s="88"/>
      <c r="F32" s="76" t="s">
        <v>43</v>
      </c>
    </row>
    <row r="33" spans="2:6" ht="15.75" thickBot="1">
      <c r="B33" s="76"/>
      <c r="C33" s="76"/>
      <c r="D33" s="79" t="s">
        <v>80</v>
      </c>
      <c r="E33" s="86" t="s">
        <v>81</v>
      </c>
      <c r="F33" s="76" t="s">
        <v>43</v>
      </c>
    </row>
    <row r="34" spans="2:6" ht="15.75" thickBot="1">
      <c r="B34" s="76"/>
      <c r="C34" s="76"/>
      <c r="D34" s="79" t="s">
        <v>82</v>
      </c>
      <c r="E34" s="87"/>
      <c r="F34" s="76" t="s">
        <v>43</v>
      </c>
    </row>
    <row r="35" spans="2:6" ht="15.75" thickBot="1">
      <c r="B35" s="76"/>
      <c r="C35" s="76"/>
      <c r="D35" s="79" t="s">
        <v>83</v>
      </c>
      <c r="E35" s="87"/>
      <c r="F35" s="76" t="s">
        <v>43</v>
      </c>
    </row>
    <row r="36" spans="2:6" ht="15.75" thickBot="1">
      <c r="B36" s="76"/>
      <c r="C36" s="76"/>
      <c r="D36" s="79" t="s">
        <v>84</v>
      </c>
      <c r="E36" s="88"/>
      <c r="F36" s="76" t="s">
        <v>43</v>
      </c>
    </row>
    <row r="37" spans="2:6" ht="45.75" thickBot="1">
      <c r="B37" s="76"/>
      <c r="C37" s="76"/>
      <c r="D37" s="80" t="s">
        <v>85</v>
      </c>
      <c r="E37" s="86" t="s">
        <v>86</v>
      </c>
      <c r="F37" s="76" t="s">
        <v>43</v>
      </c>
    </row>
    <row r="38" spans="2:6" ht="15.75" thickBot="1">
      <c r="B38" s="76"/>
      <c r="C38" s="76"/>
      <c r="D38" s="79" t="s">
        <v>87</v>
      </c>
      <c r="E38" s="87"/>
      <c r="F38" s="76" t="s">
        <v>43</v>
      </c>
    </row>
    <row r="39" spans="2:6" ht="15.75" thickBot="1">
      <c r="B39" s="76"/>
      <c r="C39" s="76"/>
      <c r="D39" s="79" t="s">
        <v>88</v>
      </c>
      <c r="E39" s="87"/>
      <c r="F39" s="76" t="s">
        <v>43</v>
      </c>
    </row>
    <row r="40" spans="2:6" ht="15.75" thickBot="1">
      <c r="B40" s="76"/>
      <c r="C40" s="76"/>
      <c r="D40" s="79" t="s">
        <v>89</v>
      </c>
      <c r="E40" s="88"/>
      <c r="F40" s="76" t="s">
        <v>43</v>
      </c>
    </row>
    <row r="41" spans="2:6" ht="15.75" thickBot="1">
      <c r="B41" s="76"/>
      <c r="C41" s="76"/>
      <c r="D41" s="79" t="s">
        <v>90</v>
      </c>
      <c r="E41" s="86" t="s">
        <v>91</v>
      </c>
      <c r="F41" s="76" t="s">
        <v>43</v>
      </c>
    </row>
    <row r="42" spans="2:6" ht="15.75" thickBot="1">
      <c r="B42" s="76"/>
      <c r="C42" s="76"/>
      <c r="D42" s="79" t="s">
        <v>92</v>
      </c>
      <c r="E42" s="87"/>
      <c r="F42" s="76" t="s">
        <v>43</v>
      </c>
    </row>
    <row r="43" spans="2:6" ht="15.75" thickBot="1">
      <c r="B43" s="76"/>
      <c r="C43" s="76"/>
      <c r="D43" s="79" t="s">
        <v>93</v>
      </c>
      <c r="E43" s="87"/>
      <c r="F43" s="76" t="s">
        <v>43</v>
      </c>
    </row>
    <row r="44" spans="2:6" ht="15.75" thickBot="1">
      <c r="B44" s="76"/>
      <c r="C44" s="76"/>
      <c r="D44" s="79" t="s">
        <v>94</v>
      </c>
      <c r="E44" s="88"/>
      <c r="F44" s="76" t="s">
        <v>43</v>
      </c>
    </row>
    <row r="45" spans="2:6" ht="15.75" thickBot="1">
      <c r="B45" s="76"/>
      <c r="C45" s="76"/>
      <c r="D45" s="79" t="s">
        <v>95</v>
      </c>
      <c r="E45" s="86" t="s">
        <v>96</v>
      </c>
      <c r="F45" s="76" t="s">
        <v>43</v>
      </c>
    </row>
    <row r="46" spans="2:6" ht="15.75" thickBot="1">
      <c r="B46" s="76"/>
      <c r="C46" s="76"/>
      <c r="D46" s="79" t="s">
        <v>97</v>
      </c>
      <c r="E46" s="87"/>
      <c r="F46" s="76" t="s">
        <v>43</v>
      </c>
    </row>
    <row r="47" spans="2:6" ht="15.75" thickBot="1">
      <c r="B47" s="76"/>
      <c r="C47" s="76"/>
      <c r="D47" s="79" t="s">
        <v>98</v>
      </c>
      <c r="E47" s="87"/>
      <c r="F47" s="76" t="s">
        <v>43</v>
      </c>
    </row>
    <row r="48" spans="2:6" ht="15.75" thickBot="1">
      <c r="B48" s="76"/>
      <c r="C48" s="76"/>
      <c r="D48" s="79" t="s">
        <v>99</v>
      </c>
      <c r="E48" s="88"/>
      <c r="F48" s="76" t="s">
        <v>43</v>
      </c>
    </row>
    <row r="49" spans="2:6" ht="15.75" thickBot="1">
      <c r="B49" s="76"/>
      <c r="C49" s="76"/>
      <c r="D49" s="79" t="s">
        <v>100</v>
      </c>
      <c r="E49" s="86" t="s">
        <v>101</v>
      </c>
      <c r="F49" s="76" t="s">
        <v>43</v>
      </c>
    </row>
    <row r="50" spans="2:6" ht="15.75" thickBot="1">
      <c r="B50" s="76"/>
      <c r="C50" s="76"/>
      <c r="D50" s="79" t="s">
        <v>102</v>
      </c>
      <c r="E50" s="87"/>
      <c r="F50" s="76" t="s">
        <v>43</v>
      </c>
    </row>
    <row r="51" spans="2:6" ht="15.75" thickBot="1">
      <c r="B51" s="76"/>
      <c r="C51" s="76"/>
      <c r="D51" s="79" t="s">
        <v>103</v>
      </c>
      <c r="E51" s="87"/>
      <c r="F51" s="76" t="s">
        <v>43</v>
      </c>
    </row>
    <row r="52" spans="2:6" ht="15.75" thickBot="1">
      <c r="B52" s="76"/>
      <c r="C52" s="76"/>
      <c r="D52" s="79" t="s">
        <v>104</v>
      </c>
      <c r="E52" s="88"/>
      <c r="F52" s="76" t="s">
        <v>43</v>
      </c>
    </row>
    <row r="53" spans="2:6" ht="15.75" thickBot="1">
      <c r="B53" s="76"/>
      <c r="C53" s="81" t="s">
        <v>105</v>
      </c>
      <c r="D53" s="76"/>
      <c r="E53" s="77"/>
      <c r="F53" s="78" t="s">
        <v>106</v>
      </c>
    </row>
    <row r="54" spans="2:6" ht="15.75" thickBot="1">
      <c r="B54" s="76"/>
      <c r="C54" s="76" t="s">
        <v>107</v>
      </c>
      <c r="D54" s="76"/>
      <c r="E54" s="77"/>
      <c r="F54" s="78" t="s">
        <v>106</v>
      </c>
    </row>
    <row r="55" spans="2:6" ht="15.75" thickBot="1">
      <c r="B55" s="76"/>
      <c r="C55" s="81" t="s">
        <v>108</v>
      </c>
      <c r="D55" s="76"/>
      <c r="E55" s="77"/>
      <c r="F55" s="78" t="s">
        <v>106</v>
      </c>
    </row>
    <row r="56" spans="2:6" ht="15.75" thickBot="1">
      <c r="B56" s="76"/>
      <c r="C56" s="81" t="s">
        <v>109</v>
      </c>
      <c r="D56" s="76"/>
      <c r="E56" s="77"/>
      <c r="F56" s="78" t="s">
        <v>106</v>
      </c>
    </row>
    <row r="57" spans="2:6" ht="15.75" thickBot="1">
      <c r="B57" s="76"/>
      <c r="C57" s="76" t="s">
        <v>110</v>
      </c>
      <c r="D57" s="76"/>
      <c r="E57" s="77"/>
      <c r="F57" s="78" t="s">
        <v>111</v>
      </c>
    </row>
    <row r="58" spans="2:6" ht="15.75" thickBot="1">
      <c r="B58" s="76"/>
      <c r="C58" s="76" t="s">
        <v>112</v>
      </c>
      <c r="D58" s="76"/>
      <c r="E58" s="77"/>
      <c r="F58" s="78" t="s">
        <v>114</v>
      </c>
    </row>
    <row r="59" spans="2:6" ht="15.75" thickBot="1">
      <c r="B59" s="76"/>
      <c r="C59" s="76" t="s">
        <v>113</v>
      </c>
      <c r="D59" s="76"/>
      <c r="E59" s="77"/>
      <c r="F59" s="78" t="s">
        <v>114</v>
      </c>
    </row>
    <row r="60" spans="2:6" ht="15.75" thickBot="1">
      <c r="B60" s="76"/>
      <c r="C60" s="76"/>
      <c r="D60" s="76"/>
      <c r="E60" s="77"/>
      <c r="F60" s="78" t="s">
        <v>114</v>
      </c>
    </row>
  </sheetData>
  <mergeCells count="13">
    <mergeCell ref="E49:E52"/>
    <mergeCell ref="E25:E28"/>
    <mergeCell ref="E29:E32"/>
    <mergeCell ref="E33:E36"/>
    <mergeCell ref="E37:E40"/>
    <mergeCell ref="E41:E44"/>
    <mergeCell ref="E45:E48"/>
    <mergeCell ref="E21:E24"/>
    <mergeCell ref="E3:E5"/>
    <mergeCell ref="E6:E8"/>
    <mergeCell ref="E9:E12"/>
    <mergeCell ref="E13:E16"/>
    <mergeCell ref="E17:E2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85C6"/>
    <outlinePr summaryBelow="0" summaryRight="0"/>
  </sheetPr>
  <dimension ref="A1:M32"/>
  <sheetViews>
    <sheetView showGridLines="0" topLeftCell="A16" workbookViewId="0">
      <selection activeCell="D35" sqref="D35"/>
    </sheetView>
  </sheetViews>
  <sheetFormatPr defaultColWidth="14.42578125" defaultRowHeight="15.75" customHeight="1" outlineLevelRow="1"/>
  <cols>
    <col min="1" max="1" width="4.85546875" style="5" customWidth="1"/>
    <col min="2" max="2" width="12.7109375" style="5" customWidth="1"/>
    <col min="3" max="3" width="25.85546875" style="5" customWidth="1"/>
    <col min="4" max="4" width="40.7109375" style="5" customWidth="1"/>
    <col min="5" max="5" width="13.85546875" style="5" customWidth="1"/>
    <col min="6" max="8" width="12" style="5" customWidth="1"/>
    <col min="9" max="12" width="9.85546875" style="5" customWidth="1"/>
    <col min="13" max="16384" width="14.42578125" style="5"/>
  </cols>
  <sheetData>
    <row r="1" spans="1:13" ht="21" customHeight="1">
      <c r="A1" s="39"/>
      <c r="B1" s="56"/>
      <c r="C1" s="55"/>
      <c r="D1" s="55"/>
      <c r="E1" s="55"/>
      <c r="F1" s="55"/>
      <c r="G1" s="15"/>
      <c r="H1" s="15"/>
      <c r="I1" s="15"/>
      <c r="J1" s="15"/>
      <c r="K1" s="15"/>
      <c r="L1" s="15"/>
      <c r="M1" s="55"/>
    </row>
    <row r="2" spans="1:13" ht="21" customHeight="1" thickBot="1">
      <c r="A2" s="39"/>
      <c r="B2" s="93" t="s">
        <v>20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54"/>
    </row>
    <row r="3" spans="1:13" ht="21" customHeight="1" thickTop="1">
      <c r="A3" s="39"/>
      <c r="B3" s="53"/>
      <c r="C3" s="53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ht="21" customHeight="1">
      <c r="A4" s="39"/>
      <c r="B4" s="95" t="s">
        <v>19</v>
      </c>
      <c r="C4" s="96"/>
      <c r="D4" s="51"/>
      <c r="E4" s="97"/>
      <c r="F4" s="96"/>
      <c r="G4" s="96"/>
      <c r="H4" s="96"/>
      <c r="I4" s="96"/>
      <c r="J4" s="96"/>
      <c r="K4" s="96"/>
      <c r="L4" s="96"/>
      <c r="M4" s="50"/>
    </row>
    <row r="5" spans="1:13" ht="21" customHeight="1">
      <c r="A5" s="39"/>
      <c r="B5" s="95" t="s">
        <v>18</v>
      </c>
      <c r="C5" s="96"/>
      <c r="D5" s="49"/>
      <c r="E5" s="98"/>
      <c r="F5" s="96"/>
      <c r="G5" s="96"/>
      <c r="H5" s="96"/>
      <c r="I5" s="96"/>
      <c r="J5" s="96"/>
      <c r="K5" s="96"/>
      <c r="L5" s="96"/>
      <c r="M5" s="48"/>
    </row>
    <row r="6" spans="1:13" ht="21" customHeight="1">
      <c r="A6" s="39"/>
      <c r="B6" s="47"/>
      <c r="C6" s="47"/>
      <c r="D6" s="47"/>
      <c r="E6" s="47"/>
      <c r="F6" s="47"/>
      <c r="G6" s="47"/>
      <c r="H6" s="47"/>
      <c r="I6" s="46"/>
      <c r="J6" s="46"/>
      <c r="K6" s="46"/>
      <c r="L6" s="46"/>
      <c r="M6" s="46"/>
    </row>
    <row r="7" spans="1:13" ht="21" customHeight="1">
      <c r="A7" s="39"/>
      <c r="B7" s="47"/>
      <c r="C7" s="47"/>
      <c r="D7" s="47"/>
      <c r="E7" s="47"/>
      <c r="F7" s="47"/>
      <c r="G7" s="47"/>
      <c r="H7" s="47"/>
      <c r="I7" s="46"/>
      <c r="J7" s="46"/>
      <c r="K7" s="46"/>
      <c r="L7" s="46"/>
      <c r="M7" s="46"/>
    </row>
    <row r="8" spans="1:13" ht="17.25" customHeight="1">
      <c r="A8" s="45"/>
      <c r="B8" s="89" t="s">
        <v>17</v>
      </c>
      <c r="C8" s="89" t="s">
        <v>16</v>
      </c>
      <c r="D8" s="40"/>
      <c r="E8" s="89" t="s">
        <v>15</v>
      </c>
      <c r="F8" s="89" t="s">
        <v>14</v>
      </c>
      <c r="G8" s="89" t="s">
        <v>13</v>
      </c>
      <c r="H8" s="89" t="s">
        <v>12</v>
      </c>
      <c r="I8" s="40"/>
      <c r="J8" s="41"/>
      <c r="K8" s="40"/>
      <c r="L8" s="89" t="s">
        <v>11</v>
      </c>
      <c r="M8" s="89" t="s">
        <v>10</v>
      </c>
    </row>
    <row r="9" spans="1:13" ht="17.25" customHeight="1">
      <c r="A9" s="44"/>
      <c r="B9" s="90"/>
      <c r="C9" s="90"/>
      <c r="D9" s="40" t="s">
        <v>9</v>
      </c>
      <c r="E9" s="90"/>
      <c r="F9" s="90"/>
      <c r="G9" s="90"/>
      <c r="H9" s="90"/>
      <c r="I9" s="40" t="s">
        <v>8</v>
      </c>
      <c r="J9" s="41" t="s">
        <v>7</v>
      </c>
      <c r="K9" s="40" t="s">
        <v>6</v>
      </c>
      <c r="L9" s="90"/>
      <c r="M9" s="90"/>
    </row>
    <row r="10" spans="1:13" ht="17.25" customHeight="1">
      <c r="A10" s="43"/>
      <c r="B10" s="90"/>
      <c r="C10" s="90"/>
      <c r="D10" s="40"/>
      <c r="E10" s="90"/>
      <c r="F10" s="90"/>
      <c r="G10" s="90"/>
      <c r="H10" s="90"/>
      <c r="I10" s="40"/>
      <c r="J10" s="41"/>
      <c r="K10" s="40"/>
      <c r="L10" s="90"/>
      <c r="M10" s="90"/>
    </row>
    <row r="11" spans="1:13" ht="17.25" customHeight="1">
      <c r="A11" s="43"/>
      <c r="B11" s="40"/>
      <c r="C11" s="40"/>
      <c r="D11" s="40"/>
      <c r="E11" s="40"/>
      <c r="F11" s="40"/>
      <c r="G11" s="42"/>
      <c r="H11" s="40"/>
      <c r="I11" s="40"/>
      <c r="J11" s="41"/>
      <c r="K11" s="40"/>
      <c r="L11" s="40"/>
      <c r="M11" s="40"/>
    </row>
    <row r="12" spans="1:13" ht="21" customHeight="1">
      <c r="A12" s="39"/>
      <c r="B12" s="38" t="s">
        <v>36</v>
      </c>
      <c r="C12" s="37" t="s">
        <v>5</v>
      </c>
      <c r="D12" s="36"/>
      <c r="E12" s="36"/>
      <c r="F12" s="36"/>
      <c r="G12" s="36"/>
      <c r="H12" s="36"/>
      <c r="I12" s="36"/>
      <c r="J12" s="37"/>
      <c r="K12" s="36"/>
      <c r="L12" s="36"/>
      <c r="M12" s="36"/>
    </row>
    <row r="13" spans="1:13" ht="17.25" customHeight="1" outlineLevel="1">
      <c r="A13" s="15"/>
      <c r="B13" s="30">
        <v>1</v>
      </c>
      <c r="C13" s="35" t="s">
        <v>115</v>
      </c>
      <c r="D13" s="27"/>
      <c r="E13" s="27" t="s">
        <v>134</v>
      </c>
      <c r="F13" s="26"/>
      <c r="G13" s="26"/>
      <c r="H13" s="26">
        <v>43952</v>
      </c>
      <c r="I13" s="24"/>
      <c r="J13" s="25"/>
      <c r="K13" s="24"/>
      <c r="L13" s="24">
        <f>DAYS360(F13,H13)</f>
        <v>43321</v>
      </c>
      <c r="M13" s="23">
        <v>1</v>
      </c>
    </row>
    <row r="14" spans="1:13" ht="17.25" customHeight="1" outlineLevel="1">
      <c r="A14" s="15"/>
      <c r="B14" s="31"/>
      <c r="C14" s="21"/>
      <c r="D14" s="19" t="s">
        <v>116</v>
      </c>
      <c r="E14" s="27" t="s">
        <v>134</v>
      </c>
      <c r="F14" s="10"/>
      <c r="G14" s="10"/>
      <c r="H14" s="10"/>
      <c r="I14" s="17"/>
      <c r="J14" s="34"/>
      <c r="K14" s="17"/>
      <c r="L14" s="33"/>
      <c r="M14" s="16"/>
    </row>
    <row r="15" spans="1:13" ht="17.25" customHeight="1" outlineLevel="1">
      <c r="A15" s="15"/>
      <c r="B15" s="32"/>
      <c r="C15" s="29"/>
      <c r="D15" s="27" t="s">
        <v>117</v>
      </c>
      <c r="E15" s="27" t="s">
        <v>134</v>
      </c>
      <c r="F15" s="26"/>
      <c r="G15" s="26"/>
      <c r="H15" s="26"/>
      <c r="I15" s="24"/>
      <c r="J15" s="91"/>
      <c r="K15" s="24"/>
      <c r="L15" s="24"/>
      <c r="M15" s="16"/>
    </row>
    <row r="16" spans="1:13" ht="17.25" customHeight="1" outlineLevel="1">
      <c r="A16" s="15"/>
      <c r="B16" s="31"/>
      <c r="C16" s="21"/>
      <c r="D16" s="19" t="s">
        <v>118</v>
      </c>
      <c r="E16" s="27" t="s">
        <v>134</v>
      </c>
      <c r="F16" s="10"/>
      <c r="G16" s="10"/>
      <c r="H16" s="10"/>
      <c r="I16" s="17"/>
      <c r="J16" s="92"/>
      <c r="K16" s="17"/>
      <c r="L16" s="17"/>
      <c r="M16" s="16"/>
    </row>
    <row r="17" spans="1:13" ht="17.25" customHeight="1" outlineLevel="1">
      <c r="A17" s="15"/>
      <c r="B17" s="32"/>
      <c r="C17" s="29"/>
      <c r="D17" s="27" t="s">
        <v>120</v>
      </c>
      <c r="E17" s="27" t="s">
        <v>134</v>
      </c>
      <c r="F17" s="10"/>
      <c r="G17" s="10"/>
      <c r="H17" s="26"/>
      <c r="I17" s="24"/>
      <c r="J17" s="25"/>
      <c r="K17" s="24"/>
      <c r="L17" s="24"/>
      <c r="M17" s="23"/>
    </row>
    <row r="18" spans="1:13" ht="17.25" customHeight="1" outlineLevel="1">
      <c r="A18" s="15"/>
      <c r="B18" s="31"/>
      <c r="C18" s="21"/>
      <c r="D18" s="20" t="s">
        <v>119</v>
      </c>
      <c r="E18" s="27" t="s">
        <v>134</v>
      </c>
      <c r="F18" s="10"/>
      <c r="G18" s="10"/>
      <c r="H18" s="10"/>
      <c r="I18" s="17"/>
      <c r="J18" s="18"/>
      <c r="K18" s="17"/>
      <c r="L18" s="17"/>
      <c r="M18" s="16"/>
    </row>
    <row r="19" spans="1:13" ht="17.25" customHeight="1" outlineLevel="1">
      <c r="A19" s="15"/>
      <c r="B19" s="30"/>
      <c r="C19" s="29"/>
      <c r="D19" s="28" t="s">
        <v>121</v>
      </c>
      <c r="E19" s="27" t="s">
        <v>134</v>
      </c>
      <c r="F19" s="10"/>
      <c r="G19" s="10"/>
      <c r="H19" s="26"/>
      <c r="I19" s="24"/>
      <c r="J19" s="25"/>
      <c r="K19" s="24"/>
      <c r="L19" s="24"/>
      <c r="M19" s="23"/>
    </row>
    <row r="20" spans="1:13" ht="17.25" customHeight="1" outlineLevel="1">
      <c r="A20" s="15"/>
      <c r="B20" s="22"/>
      <c r="C20" s="21"/>
      <c r="D20" s="20" t="s">
        <v>122</v>
      </c>
      <c r="E20" s="27" t="s">
        <v>134</v>
      </c>
      <c r="F20" s="10"/>
      <c r="G20" s="10"/>
      <c r="H20" s="10"/>
      <c r="I20" s="17"/>
      <c r="J20" s="18"/>
      <c r="K20" s="17"/>
      <c r="L20" s="17"/>
      <c r="M20" s="16"/>
    </row>
    <row r="21" spans="1:13" ht="17.25" customHeight="1" outlineLevel="1">
      <c r="A21" s="15"/>
      <c r="B21" s="14" t="s">
        <v>4</v>
      </c>
      <c r="C21" s="13" t="s">
        <v>123</v>
      </c>
      <c r="D21" s="12"/>
      <c r="E21" s="11"/>
      <c r="F21" s="10"/>
      <c r="G21" s="10"/>
      <c r="H21" s="9"/>
      <c r="I21" s="7"/>
      <c r="J21" s="8"/>
      <c r="K21" s="7"/>
      <c r="L21" s="7"/>
      <c r="M21" s="6"/>
    </row>
    <row r="22" spans="1:13" ht="15.75" customHeight="1">
      <c r="B22" s="14"/>
      <c r="C22" s="13"/>
      <c r="D22" s="12" t="s">
        <v>124</v>
      </c>
      <c r="E22" s="11" t="s">
        <v>135</v>
      </c>
      <c r="F22" s="10"/>
      <c r="G22" s="10"/>
      <c r="H22" s="9"/>
      <c r="I22" s="7"/>
      <c r="J22" s="8"/>
      <c r="K22" s="7"/>
      <c r="L22" s="7"/>
      <c r="M22" s="6"/>
    </row>
    <row r="23" spans="1:13" ht="15.75" customHeight="1">
      <c r="B23" s="14"/>
      <c r="C23" s="13"/>
      <c r="D23" s="12" t="s">
        <v>125</v>
      </c>
      <c r="E23" s="11" t="s">
        <v>135</v>
      </c>
      <c r="F23" s="10"/>
      <c r="G23" s="10"/>
      <c r="H23" s="9"/>
      <c r="I23" s="7"/>
      <c r="J23" s="8"/>
      <c r="K23" s="7"/>
      <c r="L23" s="7"/>
      <c r="M23" s="6"/>
    </row>
    <row r="24" spans="1:13" ht="15.75" customHeight="1">
      <c r="B24" s="14"/>
      <c r="C24" s="13"/>
      <c r="D24" s="12" t="s">
        <v>126</v>
      </c>
      <c r="E24" s="11" t="s">
        <v>135</v>
      </c>
      <c r="F24" s="10"/>
      <c r="G24" s="10"/>
      <c r="H24" s="9"/>
      <c r="I24" s="7"/>
      <c r="J24" s="8"/>
      <c r="K24" s="7"/>
      <c r="L24" s="7"/>
      <c r="M24" s="6"/>
    </row>
    <row r="25" spans="1:13" ht="15.75" customHeight="1">
      <c r="B25" s="14"/>
      <c r="C25" s="13"/>
      <c r="D25" s="12" t="s">
        <v>127</v>
      </c>
      <c r="E25" s="11" t="s">
        <v>135</v>
      </c>
      <c r="F25" s="10"/>
      <c r="G25" s="10"/>
      <c r="H25" s="9"/>
      <c r="I25" s="7"/>
      <c r="J25" s="8"/>
      <c r="K25" s="7"/>
      <c r="L25" s="7"/>
      <c r="M25" s="6"/>
    </row>
    <row r="26" spans="1:13" ht="15.75" customHeight="1">
      <c r="B26" s="14"/>
      <c r="C26" s="13"/>
      <c r="D26" s="12" t="s">
        <v>128</v>
      </c>
      <c r="E26" s="11" t="s">
        <v>135</v>
      </c>
      <c r="F26" s="10"/>
      <c r="G26" s="10"/>
      <c r="H26" s="9"/>
      <c r="I26" s="7"/>
      <c r="J26" s="8"/>
      <c r="K26" s="7"/>
      <c r="L26" s="7"/>
      <c r="M26" s="6"/>
    </row>
    <row r="27" spans="1:13" ht="15.75" customHeight="1">
      <c r="B27" s="14"/>
      <c r="C27" s="13"/>
      <c r="D27" s="12" t="s">
        <v>129</v>
      </c>
      <c r="E27" s="11" t="s">
        <v>135</v>
      </c>
      <c r="F27" s="10"/>
      <c r="G27" s="10"/>
      <c r="H27" s="9"/>
      <c r="I27" s="7"/>
      <c r="J27" s="8"/>
      <c r="K27" s="7"/>
      <c r="L27" s="7"/>
      <c r="M27" s="6"/>
    </row>
    <row r="28" spans="1:13" ht="15.75" customHeight="1">
      <c r="B28" s="14"/>
      <c r="C28" s="13" t="s">
        <v>130</v>
      </c>
      <c r="D28" s="12"/>
      <c r="E28" s="11"/>
      <c r="F28" s="10"/>
      <c r="G28" s="10"/>
      <c r="H28" s="9"/>
      <c r="I28" s="7"/>
      <c r="J28" s="8"/>
      <c r="K28" s="7"/>
      <c r="L28" s="7"/>
      <c r="M28" s="6"/>
    </row>
    <row r="29" spans="1:13" ht="15.75" customHeight="1">
      <c r="B29" s="14"/>
      <c r="C29" s="13"/>
      <c r="D29" s="12" t="s">
        <v>136</v>
      </c>
      <c r="E29" s="27" t="s">
        <v>134</v>
      </c>
      <c r="F29" s="10"/>
      <c r="G29" s="10"/>
      <c r="H29" s="9"/>
      <c r="I29" s="7"/>
      <c r="J29" s="8"/>
      <c r="K29" s="7"/>
      <c r="L29" s="7"/>
      <c r="M29" s="6"/>
    </row>
    <row r="30" spans="1:13" ht="15.75" customHeight="1">
      <c r="B30" s="14"/>
      <c r="C30" s="13"/>
      <c r="D30" s="12" t="s">
        <v>131</v>
      </c>
      <c r="E30" s="27" t="s">
        <v>134</v>
      </c>
      <c r="F30" s="10"/>
      <c r="G30" s="10"/>
      <c r="H30" s="9"/>
      <c r="I30" s="7"/>
      <c r="J30" s="8"/>
      <c r="K30" s="7"/>
      <c r="L30" s="7"/>
      <c r="M30" s="6"/>
    </row>
    <row r="31" spans="1:13" ht="15.75" customHeight="1">
      <c r="B31" s="14"/>
      <c r="C31" s="13"/>
      <c r="D31" s="12" t="s">
        <v>132</v>
      </c>
      <c r="E31" s="27" t="s">
        <v>134</v>
      </c>
      <c r="F31" s="10"/>
      <c r="G31" s="10"/>
      <c r="H31" s="9"/>
      <c r="I31" s="7"/>
      <c r="J31" s="8"/>
      <c r="K31" s="7"/>
      <c r="L31" s="7"/>
      <c r="M31" s="6"/>
    </row>
    <row r="32" spans="1:13" ht="15.75" customHeight="1">
      <c r="B32" s="14"/>
      <c r="C32" s="13"/>
      <c r="D32" s="12" t="s">
        <v>133</v>
      </c>
      <c r="E32" s="27" t="s">
        <v>134</v>
      </c>
      <c r="F32" s="10"/>
      <c r="G32" s="10"/>
      <c r="H32" s="9"/>
      <c r="I32" s="7"/>
      <c r="J32" s="8"/>
      <c r="K32" s="7"/>
      <c r="L32" s="7"/>
      <c r="M32" s="6"/>
    </row>
  </sheetData>
  <mergeCells count="14">
    <mergeCell ref="M8:M10"/>
    <mergeCell ref="J15:J16"/>
    <mergeCell ref="B2:L2"/>
    <mergeCell ref="B4:C4"/>
    <mergeCell ref="B5:C5"/>
    <mergeCell ref="H8:H10"/>
    <mergeCell ref="L8:L10"/>
    <mergeCell ref="E4:L4"/>
    <mergeCell ref="E5:L5"/>
    <mergeCell ref="B8:B10"/>
    <mergeCell ref="C8:C10"/>
    <mergeCell ref="E8:E10"/>
    <mergeCell ref="F8:F10"/>
    <mergeCell ref="G8:G10"/>
  </mergeCells>
  <conditionalFormatting sqref="M13:M21">
    <cfRule type="colorScale" priority="29">
      <colorScale>
        <cfvo type="min"/>
        <cfvo type="max"/>
        <color rgb="FFFFFFFF"/>
        <color rgb="FF57BB8A"/>
      </colorScale>
    </cfRule>
  </conditionalFormatting>
  <conditionalFormatting sqref="M13:M21">
    <cfRule type="colorScale" priority="30">
      <colorScale>
        <cfvo type="min"/>
        <cfvo type="max"/>
        <color rgb="FF57BB8A"/>
        <color rgb="FFFFFFFF"/>
      </colorScale>
    </cfRule>
  </conditionalFormatting>
  <conditionalFormatting sqref="M22">
    <cfRule type="colorScale" priority="27">
      <colorScale>
        <cfvo type="min"/>
        <cfvo type="max"/>
        <color rgb="FFFFFFFF"/>
        <color rgb="FF57BB8A"/>
      </colorScale>
    </cfRule>
  </conditionalFormatting>
  <conditionalFormatting sqref="M22">
    <cfRule type="colorScale" priority="28">
      <colorScale>
        <cfvo type="min"/>
        <cfvo type="max"/>
        <color rgb="FF57BB8A"/>
        <color rgb="FFFFFFFF"/>
      </colorScale>
    </cfRule>
  </conditionalFormatting>
  <conditionalFormatting sqref="M23">
    <cfRule type="colorScale" priority="25">
      <colorScale>
        <cfvo type="min"/>
        <cfvo type="max"/>
        <color rgb="FFFFFFFF"/>
        <color rgb="FF57BB8A"/>
      </colorScale>
    </cfRule>
  </conditionalFormatting>
  <conditionalFormatting sqref="M23">
    <cfRule type="colorScale" priority="26">
      <colorScale>
        <cfvo type="min"/>
        <cfvo type="max"/>
        <color rgb="FF57BB8A"/>
        <color rgb="FFFFFFFF"/>
      </colorScale>
    </cfRule>
  </conditionalFormatting>
  <conditionalFormatting sqref="M24">
    <cfRule type="colorScale" priority="23">
      <colorScale>
        <cfvo type="min"/>
        <cfvo type="max"/>
        <color rgb="FFFFFFFF"/>
        <color rgb="FF57BB8A"/>
      </colorScale>
    </cfRule>
  </conditionalFormatting>
  <conditionalFormatting sqref="M24">
    <cfRule type="colorScale" priority="24">
      <colorScale>
        <cfvo type="min"/>
        <cfvo type="max"/>
        <color rgb="FF57BB8A"/>
        <color rgb="FFFFFFFF"/>
      </colorScale>
    </cfRule>
  </conditionalFormatting>
  <conditionalFormatting sqref="M25">
    <cfRule type="colorScale" priority="21">
      <colorScale>
        <cfvo type="min"/>
        <cfvo type="max"/>
        <color rgb="FFFFFFFF"/>
        <color rgb="FF57BB8A"/>
      </colorScale>
    </cfRule>
  </conditionalFormatting>
  <conditionalFormatting sqref="M25">
    <cfRule type="colorScale" priority="22">
      <colorScale>
        <cfvo type="min"/>
        <cfvo type="max"/>
        <color rgb="FF57BB8A"/>
        <color rgb="FFFFFFFF"/>
      </colorScale>
    </cfRule>
  </conditionalFormatting>
  <conditionalFormatting sqref="M26">
    <cfRule type="colorScale" priority="19">
      <colorScale>
        <cfvo type="min"/>
        <cfvo type="max"/>
        <color rgb="FFFFFFFF"/>
        <color rgb="FF57BB8A"/>
      </colorScale>
    </cfRule>
  </conditionalFormatting>
  <conditionalFormatting sqref="M26">
    <cfRule type="colorScale" priority="20">
      <colorScale>
        <cfvo type="min"/>
        <cfvo type="max"/>
        <color rgb="FF57BB8A"/>
        <color rgb="FFFFFFFF"/>
      </colorScale>
    </cfRule>
  </conditionalFormatting>
  <conditionalFormatting sqref="M27">
    <cfRule type="colorScale" priority="17">
      <colorScale>
        <cfvo type="min"/>
        <cfvo type="max"/>
        <color rgb="FFFFFFFF"/>
        <color rgb="FF57BB8A"/>
      </colorScale>
    </cfRule>
  </conditionalFormatting>
  <conditionalFormatting sqref="M27">
    <cfRule type="colorScale" priority="18">
      <colorScale>
        <cfvo type="min"/>
        <cfvo type="max"/>
        <color rgb="FF57BB8A"/>
        <color rgb="FFFFFFFF"/>
      </colorScale>
    </cfRule>
  </conditionalFormatting>
  <conditionalFormatting sqref="M28">
    <cfRule type="colorScale" priority="15">
      <colorScale>
        <cfvo type="min"/>
        <cfvo type="max"/>
        <color rgb="FFFFFFFF"/>
        <color rgb="FF57BB8A"/>
      </colorScale>
    </cfRule>
  </conditionalFormatting>
  <conditionalFormatting sqref="M28">
    <cfRule type="colorScale" priority="16">
      <colorScale>
        <cfvo type="min"/>
        <cfvo type="max"/>
        <color rgb="FF57BB8A"/>
        <color rgb="FFFFFFFF"/>
      </colorScale>
    </cfRule>
  </conditionalFormatting>
  <conditionalFormatting sqref="M29">
    <cfRule type="colorScale" priority="13">
      <colorScale>
        <cfvo type="min"/>
        <cfvo type="max"/>
        <color rgb="FFFFFFFF"/>
        <color rgb="FF57BB8A"/>
      </colorScale>
    </cfRule>
  </conditionalFormatting>
  <conditionalFormatting sqref="M29">
    <cfRule type="colorScale" priority="14">
      <colorScale>
        <cfvo type="min"/>
        <cfvo type="max"/>
        <color rgb="FF57BB8A"/>
        <color rgb="FFFFFFFF"/>
      </colorScale>
    </cfRule>
  </conditionalFormatting>
  <conditionalFormatting sqref="M30">
    <cfRule type="colorScale" priority="11">
      <colorScale>
        <cfvo type="min"/>
        <cfvo type="max"/>
        <color rgb="FFFFFFFF"/>
        <color rgb="FF57BB8A"/>
      </colorScale>
    </cfRule>
  </conditionalFormatting>
  <conditionalFormatting sqref="M30">
    <cfRule type="colorScale" priority="12">
      <colorScale>
        <cfvo type="min"/>
        <cfvo type="max"/>
        <color rgb="FF57BB8A"/>
        <color rgb="FFFFFFFF"/>
      </colorScale>
    </cfRule>
  </conditionalFormatting>
  <conditionalFormatting sqref="M31">
    <cfRule type="colorScale" priority="9">
      <colorScale>
        <cfvo type="min"/>
        <cfvo type="max"/>
        <color rgb="FFFFFFFF"/>
        <color rgb="FF57BB8A"/>
      </colorScale>
    </cfRule>
  </conditionalFormatting>
  <conditionalFormatting sqref="M31">
    <cfRule type="colorScale" priority="10">
      <colorScale>
        <cfvo type="min"/>
        <cfvo type="max"/>
        <color rgb="FF57BB8A"/>
        <color rgb="FFFFFFFF"/>
      </colorScale>
    </cfRule>
  </conditionalFormatting>
  <conditionalFormatting sqref="M32">
    <cfRule type="colorScale" priority="7">
      <colorScale>
        <cfvo type="min"/>
        <cfvo type="max"/>
        <color rgb="FFFFFFFF"/>
        <color rgb="FF57BB8A"/>
      </colorScale>
    </cfRule>
  </conditionalFormatting>
  <conditionalFormatting sqref="M32">
    <cfRule type="colorScale" priority="8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4"/>
  <sheetViews>
    <sheetView workbookViewId="0">
      <selection activeCell="C6" sqref="C6"/>
    </sheetView>
  </sheetViews>
  <sheetFormatPr defaultRowHeight="15"/>
  <cols>
    <col min="3" max="3" width="24.28515625" customWidth="1"/>
    <col min="11" max="11" width="9.42578125" customWidth="1"/>
  </cols>
  <sheetData>
    <row r="2" spans="2:16">
      <c r="B2" s="57"/>
    </row>
    <row r="3" spans="2:16">
      <c r="C3" s="99" t="s">
        <v>23</v>
      </c>
      <c r="D3" s="58" t="s">
        <v>21</v>
      </c>
      <c r="E3" s="100">
        <v>38850</v>
      </c>
      <c r="F3" s="99"/>
      <c r="G3" s="99"/>
      <c r="H3" s="99"/>
      <c r="I3" s="99"/>
      <c r="J3" s="99"/>
      <c r="K3" s="99" t="s">
        <v>24</v>
      </c>
      <c r="L3" s="99"/>
      <c r="M3" s="99"/>
    </row>
    <row r="4" spans="2:16">
      <c r="C4" s="99"/>
      <c r="D4" s="58" t="s">
        <v>22</v>
      </c>
      <c r="E4" s="58">
        <v>2</v>
      </c>
      <c r="F4" s="58">
        <v>3</v>
      </c>
      <c r="G4" s="58">
        <v>4</v>
      </c>
      <c r="H4" s="58">
        <v>5</v>
      </c>
      <c r="I4" s="58">
        <v>6</v>
      </c>
      <c r="J4" s="58">
        <v>7</v>
      </c>
      <c r="K4" s="99"/>
      <c r="L4" s="99"/>
      <c r="M4" s="99"/>
    </row>
    <row r="5" spans="2:16" ht="15.75" thickBot="1">
      <c r="C5" s="4"/>
      <c r="D5" s="62"/>
      <c r="E5" s="62"/>
      <c r="F5" s="62"/>
      <c r="G5" s="63"/>
      <c r="H5" s="62"/>
      <c r="I5" s="62"/>
      <c r="J5" s="63"/>
      <c r="K5" s="2"/>
      <c r="L5" s="2"/>
      <c r="M5" s="2"/>
    </row>
    <row r="6" spans="2:16">
      <c r="C6" s="60" t="s">
        <v>0</v>
      </c>
      <c r="D6" s="64"/>
      <c r="E6" s="73"/>
      <c r="F6" s="73"/>
      <c r="G6" s="66"/>
      <c r="H6" s="65"/>
      <c r="I6" s="65"/>
      <c r="J6" s="67"/>
      <c r="K6" s="1" t="s">
        <v>25</v>
      </c>
      <c r="L6" s="2"/>
      <c r="M6" s="2"/>
      <c r="O6" t="s">
        <v>25</v>
      </c>
      <c r="P6" t="s">
        <v>31</v>
      </c>
    </row>
    <row r="7" spans="2:16" ht="30">
      <c r="C7" s="61" t="s">
        <v>1</v>
      </c>
      <c r="D7" s="68"/>
      <c r="E7" s="2"/>
      <c r="F7" s="58"/>
      <c r="G7" s="58"/>
      <c r="H7" s="58"/>
      <c r="I7" s="2"/>
      <c r="J7" s="69"/>
      <c r="K7" s="1"/>
      <c r="L7" s="2" t="s">
        <v>25</v>
      </c>
      <c r="M7" s="2" t="s">
        <v>27</v>
      </c>
      <c r="O7" t="s">
        <v>26</v>
      </c>
      <c r="P7" t="s">
        <v>32</v>
      </c>
    </row>
    <row r="8" spans="2:16" ht="30">
      <c r="C8" s="61" t="s">
        <v>2</v>
      </c>
      <c r="D8" s="68"/>
      <c r="E8" s="2"/>
      <c r="F8" s="2"/>
      <c r="G8" s="3"/>
      <c r="H8" s="58"/>
      <c r="I8" s="58"/>
      <c r="J8" s="75"/>
      <c r="K8" s="1"/>
      <c r="L8" s="2" t="s">
        <v>25</v>
      </c>
      <c r="M8" s="2" t="s">
        <v>27</v>
      </c>
      <c r="O8" t="s">
        <v>27</v>
      </c>
      <c r="P8" t="s">
        <v>33</v>
      </c>
    </row>
    <row r="9" spans="2:16" ht="30.75" thickBot="1">
      <c r="C9" s="61" t="s">
        <v>3</v>
      </c>
      <c r="D9" s="74"/>
      <c r="E9" s="70"/>
      <c r="F9" s="70"/>
      <c r="G9" s="71"/>
      <c r="H9" s="70"/>
      <c r="I9" s="70"/>
      <c r="J9" s="72"/>
      <c r="K9" s="1" t="s">
        <v>25</v>
      </c>
      <c r="L9" s="2"/>
      <c r="M9" s="2"/>
    </row>
    <row r="10" spans="2:16">
      <c r="C10" s="59" t="s">
        <v>34</v>
      </c>
      <c r="D10" s="84"/>
      <c r="E10" s="84"/>
      <c r="F10" s="84"/>
      <c r="G10" s="84"/>
      <c r="H10" s="84"/>
      <c r="I10" s="84"/>
      <c r="J10" s="84"/>
      <c r="K10" s="2" t="s">
        <v>28</v>
      </c>
      <c r="L10" s="2" t="s">
        <v>29</v>
      </c>
      <c r="M10" s="2" t="s">
        <v>30</v>
      </c>
    </row>
    <row r="11" spans="2:16">
      <c r="C11" s="85" t="s">
        <v>35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2:16">
      <c r="C12" s="85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2:16">
      <c r="C13" s="85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6">
      <c r="C14" s="85"/>
      <c r="D14" s="2"/>
      <c r="E14" s="2"/>
      <c r="F14" s="2"/>
      <c r="G14" s="2"/>
      <c r="H14" s="2"/>
      <c r="I14" s="2"/>
      <c r="J14" s="2"/>
      <c r="K14" s="2"/>
      <c r="L14" s="2"/>
      <c r="M14" s="2"/>
    </row>
  </sheetData>
  <mergeCells count="5">
    <mergeCell ref="C3:C4"/>
    <mergeCell ref="E3:J3"/>
    <mergeCell ref="K3:M4"/>
    <mergeCell ref="C11:C14"/>
    <mergeCell ref="D10:J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Muc tieu</vt:lpstr>
      <vt:lpstr>Mục tiêu web site</vt:lpstr>
      <vt:lpstr>Menu web</vt:lpstr>
      <vt:lpstr>Mobile</vt:lpstr>
      <vt:lpstr>Nhúng</vt:lpstr>
      <vt:lpstr>server</vt:lpstr>
      <vt:lpstr>Công việc sinh viên</vt:lpstr>
      <vt:lpstr>Công viêc phát triển nghiệp vụ</vt:lpstr>
      <vt:lpstr>kế hoach theo tuần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</dc:creator>
  <cp:lastModifiedBy>cuong</cp:lastModifiedBy>
  <dcterms:created xsi:type="dcterms:W3CDTF">2021-06-17T02:56:26Z</dcterms:created>
  <dcterms:modified xsi:type="dcterms:W3CDTF">2021-06-26T03:49:47Z</dcterms:modified>
</cp:coreProperties>
</file>