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Packing List" sheetId="1" state="visible" r:id="rId1"/>
  </sheets>
  <definedNames>
    <definedName name="_xlnm.Print_Titles" localSheetId="0">'Packing List'!$1:$2</definedName>
    <definedName name="_xlnm.Print_Area" localSheetId="0">'Packing List'!$A$1:$P$206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[$USD]\ #,##0.00_);[Red]\([$USD]\ #,##0.00\)"/>
    <numFmt numFmtId="166" formatCode="General\ &quot;Cartons&quot;"/>
  </numFmts>
  <fonts count="30">
    <font>
      <name val="Calibri"/>
      <color rgb="FF000000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sz val="12"/>
      <scheme val="major"/>
    </font>
    <font>
      <name val="Calibri"/>
      <family val="2"/>
      <b val="1"/>
      <sz val="12"/>
      <scheme val="major"/>
    </font>
    <font>
      <name val="Calibri"/>
      <family val="2"/>
      <sz val="8"/>
      <scheme val="minor"/>
    </font>
    <font>
      <name val="Calibri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8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sz val="10"/>
    </font>
    <font>
      <name val="Calibri"/>
      <family val="2"/>
      <sz val="12"/>
      <scheme val="minor"/>
    </font>
    <font>
      <name val="Calibri"/>
      <family val="2"/>
      <sz val="12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7">
    <xf numFmtId="0" fontId="0" fillId="0" borderId="0"/>
    <xf numFmtId="43" fontId="4" fillId="0" borderId="0"/>
    <xf numFmtId="0" fontId="8" fillId="0" borderId="0"/>
    <xf numFmtId="0" fontId="9" fillId="0" borderId="9"/>
    <xf numFmtId="0" fontId="10" fillId="0" borderId="10"/>
    <xf numFmtId="0" fontId="11" fillId="0" borderId="11"/>
    <xf numFmtId="0" fontId="11" fillId="0" borderId="0"/>
    <xf numFmtId="0" fontId="12" fillId="3" borderId="0"/>
    <xf numFmtId="0" fontId="13" fillId="4" borderId="0"/>
    <xf numFmtId="0" fontId="14" fillId="5" borderId="0"/>
    <xf numFmtId="0" fontId="15" fillId="6" borderId="12"/>
    <xf numFmtId="0" fontId="16" fillId="7" borderId="13"/>
    <xf numFmtId="0" fontId="17" fillId="7" borderId="12"/>
    <xf numFmtId="0" fontId="18" fillId="0" borderId="14"/>
    <xf numFmtId="0" fontId="19" fillId="8" borderId="15"/>
    <xf numFmtId="0" fontId="20" fillId="0" borderId="0"/>
    <xf numFmtId="0" fontId="21" fillId="0" borderId="0"/>
    <xf numFmtId="0" fontId="22" fillId="0" borderId="17"/>
    <xf numFmtId="0" fontId="23" fillId="10" borderId="0"/>
    <xf numFmtId="0" fontId="3" fillId="11" borderId="0"/>
    <xf numFmtId="0" fontId="3" fillId="12" borderId="0"/>
    <xf numFmtId="0" fontId="3" fillId="13" borderId="0"/>
    <xf numFmtId="0" fontId="23" fillId="14" borderId="0"/>
    <xf numFmtId="0" fontId="3" fillId="15" borderId="0"/>
    <xf numFmtId="0" fontId="3" fillId="16" borderId="0"/>
    <xf numFmtId="0" fontId="3" fillId="17" borderId="0"/>
    <xf numFmtId="0" fontId="23" fillId="18" borderId="0"/>
    <xf numFmtId="0" fontId="3" fillId="19" borderId="0"/>
    <xf numFmtId="0" fontId="3" fillId="20" borderId="0"/>
    <xf numFmtId="0" fontId="3" fillId="21" borderId="0"/>
    <xf numFmtId="0" fontId="23" fillId="22" borderId="0"/>
    <xf numFmtId="0" fontId="3" fillId="23" borderId="0"/>
    <xf numFmtId="0" fontId="3" fillId="24" borderId="0"/>
    <xf numFmtId="0" fontId="3" fillId="25" borderId="0"/>
    <xf numFmtId="0" fontId="23" fillId="26" borderId="0"/>
    <xf numFmtId="0" fontId="3" fillId="27" borderId="0"/>
    <xf numFmtId="0" fontId="3" fillId="28" borderId="0"/>
    <xf numFmtId="0" fontId="3" fillId="29" borderId="0"/>
    <xf numFmtId="0" fontId="23" fillId="30" borderId="0"/>
    <xf numFmtId="0" fontId="3" fillId="31" borderId="0"/>
    <xf numFmtId="0" fontId="3" fillId="32" borderId="0"/>
    <xf numFmtId="0" fontId="3" fillId="33" borderId="0"/>
    <xf numFmtId="0" fontId="3" fillId="0" borderId="0" applyAlignment="1">
      <alignment vertical="center"/>
    </xf>
    <xf numFmtId="0" fontId="24" fillId="0" borderId="0"/>
    <xf numFmtId="0" fontId="3" fillId="9" borderId="16"/>
    <xf numFmtId="0" fontId="25" fillId="0" borderId="0" applyAlignment="1">
      <alignment vertical="center"/>
    </xf>
    <xf numFmtId="0" fontId="4" fillId="0" borderId="0"/>
    <xf numFmtId="0" fontId="3" fillId="11" borderId="0"/>
    <xf numFmtId="0" fontId="3" fillId="12" borderId="0"/>
    <xf numFmtId="0" fontId="3" fillId="13" borderId="0"/>
    <xf numFmtId="0" fontId="3" fillId="15" borderId="0"/>
    <xf numFmtId="0" fontId="3" fillId="16" borderId="0"/>
    <xf numFmtId="0" fontId="3" fillId="17" borderId="0"/>
    <xf numFmtId="0" fontId="3" fillId="19" borderId="0"/>
    <xf numFmtId="0" fontId="3" fillId="20" borderId="0"/>
    <xf numFmtId="0" fontId="3" fillId="21" borderId="0"/>
    <xf numFmtId="0" fontId="3" fillId="23" borderId="0"/>
    <xf numFmtId="0" fontId="3" fillId="24" borderId="0"/>
    <xf numFmtId="0" fontId="3" fillId="25" borderId="0"/>
    <xf numFmtId="0" fontId="3" fillId="27" borderId="0"/>
    <xf numFmtId="0" fontId="3" fillId="28" borderId="0"/>
    <xf numFmtId="0" fontId="3" fillId="29" borderId="0"/>
    <xf numFmtId="0" fontId="3" fillId="31" borderId="0"/>
    <xf numFmtId="0" fontId="3" fillId="32" borderId="0"/>
    <xf numFmtId="0" fontId="3" fillId="33" borderId="0"/>
    <xf numFmtId="0" fontId="3" fillId="0" borderId="0" applyAlignment="1">
      <alignment vertical="center"/>
    </xf>
    <xf numFmtId="0" fontId="3" fillId="9" borderId="16"/>
  </cellStyleXfs>
  <cellXfs count="45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4" fontId="6" fillId="0" borderId="5" applyAlignment="1" pivotButton="0" quotePrefix="0" xfId="0">
      <alignment horizontal="center" vertical="center" wrapText="1"/>
    </xf>
    <xf numFmtId="165" fontId="6" fillId="0" borderId="18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4" fontId="6" fillId="0" borderId="18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 wrapText="1"/>
    </xf>
    <xf numFmtId="4" fontId="6" fillId="2" borderId="19" applyAlignment="1" pivotButton="0" quotePrefix="0" xfId="1">
      <alignment horizontal="center" vertical="center"/>
    </xf>
    <xf numFmtId="43" fontId="6" fillId="2" borderId="19" applyAlignment="1" pivotButton="0" quotePrefix="0" xfId="1">
      <alignment horizontal="center" vertical="center"/>
    </xf>
    <xf numFmtId="166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165" fontId="6" fillId="0" borderId="3" applyAlignment="1" pivotButton="0" quotePrefix="0" xfId="46">
      <alignment horizontal="center" vertical="center" wrapText="1"/>
    </xf>
    <xf numFmtId="165" fontId="6" fillId="0" borderId="18" applyAlignment="1" pivotButton="0" quotePrefix="0" xfId="46">
      <alignment horizontal="center"/>
    </xf>
    <xf numFmtId="1" fontId="6" fillId="2" borderId="19" applyAlignment="1" pivotButton="0" quotePrefix="0" xfId="1">
      <alignment horizontal="center" vertical="center"/>
    </xf>
    <xf numFmtId="0" fontId="2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vertical="center"/>
    </xf>
    <xf numFmtId="0" fontId="2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vertical="center"/>
    </xf>
    <xf numFmtId="0" fontId="6" fillId="2" borderId="20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26" fillId="0" borderId="6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21" pivotButton="0" quotePrefix="0" xfId="0"/>
    <xf numFmtId="166" fontId="6" fillId="2" borderId="19" applyAlignment="1" pivotButton="0" quotePrefix="0" xfId="0">
      <alignment horizontal="center" vertical="center"/>
    </xf>
  </cellXfs>
  <cellStyles count="67">
    <cellStyle name="Normal" xfId="0" builtinId="0"/>
    <cellStyle name="Comma" xfId="1" builtinId="3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2" xfId="42"/>
    <cellStyle name="Normal 3" xfId="43"/>
    <cellStyle name="Note 2" xfId="44"/>
    <cellStyle name="Hyperlink 2" xfId="45"/>
    <cellStyle name="Normal 4" xfId="46"/>
    <cellStyle name="20% - Accent1 2" xfId="47"/>
    <cellStyle name="40% - Accent1 2" xfId="48"/>
    <cellStyle name="60% - Accent1 2" xfId="49"/>
    <cellStyle name="20% - Accent2 2" xfId="50"/>
    <cellStyle name="40% - Accent2 2" xfId="51"/>
    <cellStyle name="60% - Accent2 2" xfId="52"/>
    <cellStyle name="20% - Accent3 2" xfId="53"/>
    <cellStyle name="40% - Accent3 2" xfId="54"/>
    <cellStyle name="60% - Accent3 2" xfId="55"/>
    <cellStyle name="20% - Accent4 2" xfId="56"/>
    <cellStyle name="40% - Accent4 2" xfId="57"/>
    <cellStyle name="60% - Accent4 2" xfId="58"/>
    <cellStyle name="20% - Accent5 2" xfId="59"/>
    <cellStyle name="40% - Accent5 2" xfId="60"/>
    <cellStyle name="60% - Accent5 2" xfId="61"/>
    <cellStyle name="20% - Accent6 2" xfId="62"/>
    <cellStyle name="40% - Accent6 2" xfId="63"/>
    <cellStyle name="60% - Accent6 2" xfId="64"/>
    <cellStyle name="Normal 2 2" xfId="65"/>
    <cellStyle name="Note 2 2" xfId="6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137"/>
  <sheetViews>
    <sheetView tabSelected="1" view="pageBreakPreview" zoomScale="70" zoomScaleNormal="70" zoomScaleSheetLayoutView="70" workbookViewId="0">
      <selection activeCell="C8" sqref="C8"/>
    </sheetView>
  </sheetViews>
  <sheetFormatPr baseColWidth="8" defaultColWidth="11.1875" defaultRowHeight="15.75"/>
  <cols>
    <col width="19.875" customWidth="1" style="1" min="1" max="2"/>
    <col width="39.375" customWidth="1" style="1" min="3" max="3"/>
    <col width="23.3125" bestFit="1" customWidth="1" style="1" min="4" max="4"/>
    <col width="14.125" bestFit="1" customWidth="1" style="1" min="5" max="5"/>
    <col width="14" bestFit="1" customWidth="1" style="4" min="6" max="6"/>
    <col width="15.6875" customWidth="1" style="4" min="7" max="7"/>
    <col width="17.1875" customWidth="1" style="4" min="8" max="8"/>
    <col width="22.6875" customWidth="1" style="4" min="9" max="9"/>
    <col width="8.3125" customWidth="1" style="4" min="10" max="10"/>
    <col width="11.375" customWidth="1" style="4" min="11" max="11"/>
    <col width="8.875" customWidth="1" style="4" min="12" max="12"/>
    <col width="11.125" bestFit="1" customWidth="1" style="4" min="13" max="13"/>
    <col width="8.125" bestFit="1" customWidth="1" style="4" min="14" max="14"/>
    <col width="10.6875" customWidth="1" style="5" min="15" max="15"/>
    <col width="14.625" customWidth="1" style="4" min="16" max="16"/>
    <col width="18.125" bestFit="1" customWidth="1" style="1" min="17" max="17"/>
    <col width="8.625" customWidth="1" min="18" max="35"/>
    <col width="11.1875" customWidth="1" min="36" max="38"/>
  </cols>
  <sheetData>
    <row r="1" ht="46.8" customFormat="1" customHeight="1" s="1">
      <c r="A1" s="7" t="inlineStr">
        <is>
          <t>Item#</t>
        </is>
      </c>
      <c r="B1" s="20" t="inlineStr">
        <is>
          <t>PO No.</t>
        </is>
      </c>
      <c r="C1" s="34" t="inlineStr">
        <is>
          <t>Product Name
in English</t>
        </is>
      </c>
      <c r="D1" s="9" t="inlineStr">
        <is>
          <t>SKU#</t>
        </is>
      </c>
      <c r="E1" s="9" t="inlineStr">
        <is>
          <t>BarCode/UPC</t>
        </is>
      </c>
      <c r="F1" s="9" t="inlineStr">
        <is>
          <t>UOM</t>
        </is>
      </c>
      <c r="G1" s="9" t="inlineStr">
        <is>
          <t>Quantity</t>
        </is>
      </c>
      <c r="H1" s="9" t="inlineStr">
        <is>
          <t>Carton#</t>
        </is>
      </c>
      <c r="I1" s="9" t="inlineStr">
        <is>
          <t>Packaging code</t>
        </is>
      </c>
      <c r="J1" s="34" t="inlineStr">
        <is>
          <t>Pallet Dimensions (cm)
(Length*Weight*Height)</t>
        </is>
      </c>
      <c r="K1" s="38" t="n"/>
      <c r="L1" s="39" t="n"/>
      <c r="M1" s="34" t="inlineStr">
        <is>
          <t>Weight (KG)</t>
        </is>
      </c>
      <c r="N1" s="34" t="inlineStr">
        <is>
          <t>CBM</t>
        </is>
      </c>
      <c r="O1" s="11" t="inlineStr">
        <is>
          <t>Origin</t>
        </is>
      </c>
      <c r="P1" s="10" t="inlineStr">
        <is>
          <t>Origin Country's HTSCODE</t>
        </is>
      </c>
      <c r="Q1" s="2" t="inlineStr">
        <is>
          <t>OR Code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</row>
    <row r="2" customFormat="1" s="1">
      <c r="A2" s="12" t="inlineStr">
        <is>
          <t>项目</t>
        </is>
      </c>
      <c r="B2" s="21" t="inlineStr">
        <is>
          <t>PO 编码</t>
        </is>
      </c>
      <c r="C2" s="13" t="inlineStr">
        <is>
          <t>货品名称</t>
        </is>
      </c>
      <c r="D2" s="13" t="inlineStr">
        <is>
          <t>SKU编码</t>
        </is>
      </c>
      <c r="E2" s="13" t="inlineStr">
        <is>
          <t>条形码</t>
        </is>
      </c>
      <c r="F2" s="13" t="inlineStr">
        <is>
          <t>单位</t>
        </is>
      </c>
      <c r="G2" s="13" t="inlineStr">
        <is>
          <t>数量</t>
        </is>
      </c>
      <c r="H2" s="13" t="inlineStr">
        <is>
          <t>箱号</t>
        </is>
      </c>
      <c r="I2" s="13" t="inlineStr">
        <is>
          <t>包装条形码</t>
        </is>
      </c>
      <c r="J2" s="13" t="inlineStr">
        <is>
          <t>箱子尺寸</t>
        </is>
      </c>
      <c r="K2" s="13" t="n"/>
      <c r="L2" s="13" t="n"/>
      <c r="M2" s="13" t="n"/>
      <c r="N2" s="13" t="n"/>
      <c r="O2" s="14" t="n"/>
      <c r="P2" s="13" t="inlineStr">
        <is>
          <t>原产国</t>
        </is>
      </c>
      <c r="Q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24" t="n">
        <v>1</v>
      </c>
      <c r="B3" s="25" t="inlineStr">
        <is>
          <t>to10825</t>
        </is>
      </c>
      <c r="C3" s="26" t="inlineStr">
        <is>
          <t>Bottle Sacoche Large</t>
        </is>
      </c>
      <c r="D3" s="26" t="inlineStr">
        <is>
          <t>TP-WBA-BSL-CCA-64</t>
        </is>
      </c>
      <c r="E3" s="26" t="inlineStr">
        <is>
          <t>4894961082726</t>
        </is>
      </c>
      <c r="F3" s="27" t="inlineStr">
        <is>
          <t>PCS</t>
        </is>
      </c>
      <c r="G3" s="28" t="n">
        <v>40</v>
      </c>
      <c r="H3" s="37" t="inlineStr">
        <is>
          <t>1/162</t>
        </is>
      </c>
      <c r="I3" s="37" t="inlineStr">
        <is>
          <t>PGKEC2C17JSH3170001</t>
        </is>
      </c>
      <c r="J3" s="37" t="n">
        <v>60</v>
      </c>
      <c r="K3" s="37" t="n">
        <v>40</v>
      </c>
      <c r="L3" s="37" t="n">
        <v>33</v>
      </c>
      <c r="M3" s="37" t="n">
        <v>12.8</v>
      </c>
      <c r="N3" s="37" t="n">
        <v>0.07920000000000001</v>
      </c>
      <c r="O3" s="37" t="inlineStr">
        <is>
          <t>VN</t>
        </is>
      </c>
      <c r="P3" s="30" t="inlineStr">
        <is>
          <t>4202.92.31</t>
        </is>
      </c>
      <c r="Q3" s="23" t="inlineStr">
        <is>
          <t>CN-4785-CTN_POP</t>
        </is>
      </c>
    </row>
    <row r="4">
      <c r="A4" s="24" t="n">
        <v>2</v>
      </c>
      <c r="B4" s="25" t="inlineStr">
        <is>
          <t>to10825</t>
        </is>
      </c>
      <c r="C4" s="26" t="inlineStr">
        <is>
          <t>Summit Duffle Small</t>
        </is>
      </c>
      <c r="D4" s="26" t="inlineStr">
        <is>
          <t>TP-WBA-SDS-BLK-35</t>
        </is>
      </c>
      <c r="E4" s="26" t="inlineStr">
        <is>
          <t>4894961074592</t>
        </is>
      </c>
      <c r="F4" s="27" t="inlineStr">
        <is>
          <t>PCS</t>
        </is>
      </c>
      <c r="G4" s="28" t="n">
        <v>35</v>
      </c>
      <c r="H4" s="37" t="inlineStr">
        <is>
          <t>2/162</t>
        </is>
      </c>
      <c r="I4" s="37" t="inlineStr">
        <is>
          <t>PGKEC2C17JSH3170002</t>
        </is>
      </c>
      <c r="J4" s="37" t="n">
        <v>60</v>
      </c>
      <c r="K4" s="37" t="n">
        <v>40</v>
      </c>
      <c r="L4" s="37" t="n">
        <v>33</v>
      </c>
      <c r="M4" s="37" t="n">
        <v>13.65</v>
      </c>
      <c r="N4" s="37" t="n">
        <v>0.07920000000000001</v>
      </c>
      <c r="O4" s="37" t="inlineStr">
        <is>
          <t>VN</t>
        </is>
      </c>
      <c r="P4" s="30" t="inlineStr">
        <is>
          <t>4202.92.31</t>
        </is>
      </c>
      <c r="Q4" s="23" t="inlineStr">
        <is>
          <t>CN-4785-CTN_POP</t>
        </is>
      </c>
    </row>
    <row r="5">
      <c r="A5" s="24" t="n">
        <v>3</v>
      </c>
      <c r="B5" s="25" t="inlineStr">
        <is>
          <t>to10825</t>
        </is>
      </c>
      <c r="C5" s="26" t="inlineStr">
        <is>
          <t>Bottle Sacoche Large</t>
        </is>
      </c>
      <c r="D5" s="26" t="inlineStr">
        <is>
          <t>TP-WBA-BSL-MOS-38</t>
        </is>
      </c>
      <c r="E5" s="26" t="inlineStr">
        <is>
          <t>4894961013423</t>
        </is>
      </c>
      <c r="F5" s="27" t="inlineStr">
        <is>
          <t>PCS</t>
        </is>
      </c>
      <c r="G5" s="28" t="n">
        <v>40</v>
      </c>
      <c r="H5" s="37" t="inlineStr">
        <is>
          <t>3/162</t>
        </is>
      </c>
      <c r="I5" s="37" t="inlineStr">
        <is>
          <t>PGKEC2C17JSH3170003</t>
        </is>
      </c>
      <c r="J5" s="37" t="n">
        <v>60</v>
      </c>
      <c r="K5" s="37" t="n">
        <v>40</v>
      </c>
      <c r="L5" s="37" t="n">
        <v>33</v>
      </c>
      <c r="M5" s="37" t="n">
        <v>10.4</v>
      </c>
      <c r="N5" s="37" t="n">
        <v>0.07920000000000001</v>
      </c>
      <c r="O5" s="37" t="inlineStr">
        <is>
          <t>VN</t>
        </is>
      </c>
      <c r="P5" s="30" t="inlineStr">
        <is>
          <t>4202.92.31</t>
        </is>
      </c>
      <c r="Q5" s="23" t="inlineStr">
        <is>
          <t>CN-4785-CTN_POP</t>
        </is>
      </c>
    </row>
    <row r="6">
      <c r="A6" s="24" t="n">
        <v>4</v>
      </c>
      <c r="B6" s="25" t="inlineStr">
        <is>
          <t>to10825</t>
        </is>
      </c>
      <c r="C6" s="26" t="inlineStr">
        <is>
          <t>Summit Tote Wide Medium</t>
        </is>
      </c>
      <c r="D6" s="26" t="inlineStr">
        <is>
          <t>TP-WBA-STWM-CCA-34</t>
        </is>
      </c>
      <c r="E6" s="26" t="inlineStr">
        <is>
          <t>4894961083051</t>
        </is>
      </c>
      <c r="F6" s="27" t="inlineStr">
        <is>
          <t>PCS</t>
        </is>
      </c>
      <c r="G6" s="28" t="n">
        <v>30</v>
      </c>
      <c r="H6" s="37" t="inlineStr">
        <is>
          <t>4/162</t>
        </is>
      </c>
      <c r="I6" s="37" t="inlineStr">
        <is>
          <t>PGKEC2C17JSH3170004</t>
        </is>
      </c>
      <c r="J6" s="37" t="n">
        <v>60</v>
      </c>
      <c r="K6" s="37" t="n">
        <v>40</v>
      </c>
      <c r="L6" s="37" t="n">
        <v>33</v>
      </c>
      <c r="M6" s="37" t="n">
        <v>14.55</v>
      </c>
      <c r="N6" s="37" t="n">
        <v>0.07920000000000001</v>
      </c>
      <c r="O6" s="37" t="inlineStr">
        <is>
          <t>VN</t>
        </is>
      </c>
      <c r="P6" s="30" t="inlineStr">
        <is>
          <t>4202.92.31</t>
        </is>
      </c>
      <c r="Q6" s="23" t="inlineStr">
        <is>
          <t>CN-4785-CTN_POP</t>
        </is>
      </c>
    </row>
    <row r="7">
      <c r="A7" s="24" t="n">
        <v>5</v>
      </c>
      <c r="B7" s="25" t="inlineStr">
        <is>
          <t>to10825</t>
        </is>
      </c>
      <c r="C7" s="26" t="inlineStr">
        <is>
          <t>Bottle Sacoche Large</t>
        </is>
      </c>
      <c r="D7" s="26" t="inlineStr">
        <is>
          <t>TP-WBA-BSL-BCK-49</t>
        </is>
      </c>
      <c r="E7" s="26" t="inlineStr">
        <is>
          <t>4894961082733</t>
        </is>
      </c>
      <c r="F7" s="27" t="inlineStr">
        <is>
          <t>PCS</t>
        </is>
      </c>
      <c r="G7" s="28" t="n">
        <v>40</v>
      </c>
      <c r="H7" s="37" t="inlineStr">
        <is>
          <t>5/162</t>
        </is>
      </c>
      <c r="I7" s="37" t="inlineStr">
        <is>
          <t>PGKEC2C17JSH3170005</t>
        </is>
      </c>
      <c r="J7" s="37" t="n">
        <v>60</v>
      </c>
      <c r="K7" s="37" t="n">
        <v>40</v>
      </c>
      <c r="L7" s="37" t="n">
        <v>33</v>
      </c>
      <c r="M7" s="37" t="n">
        <v>12.65</v>
      </c>
      <c r="N7" s="37" t="n">
        <v>0.07920000000000001</v>
      </c>
      <c r="O7" s="37" t="inlineStr">
        <is>
          <t>VN</t>
        </is>
      </c>
      <c r="P7" s="30" t="inlineStr">
        <is>
          <t>4202.92.31</t>
        </is>
      </c>
      <c r="Q7" s="23" t="inlineStr">
        <is>
          <t>CN-4785-CTN_POP</t>
        </is>
      </c>
    </row>
    <row r="8">
      <c r="A8" s="24" t="n">
        <v>6</v>
      </c>
      <c r="B8" s="25" t="inlineStr">
        <is>
          <t>to10825</t>
        </is>
      </c>
      <c r="C8" s="26" t="inlineStr">
        <is>
          <t>Summit Tote Wide Medium</t>
        </is>
      </c>
      <c r="D8" s="26" t="inlineStr">
        <is>
          <t>TP-WBA-STWM-BCK-49</t>
        </is>
      </c>
      <c r="E8" s="26" t="inlineStr">
        <is>
          <t>4894961083075</t>
        </is>
      </c>
      <c r="F8" s="27" t="inlineStr">
        <is>
          <t>PCS</t>
        </is>
      </c>
      <c r="G8" s="28" t="n">
        <v>20</v>
      </c>
      <c r="H8" s="37" t="inlineStr">
        <is>
          <t>6/162</t>
        </is>
      </c>
      <c r="I8" s="37" t="inlineStr">
        <is>
          <t>PGKEC2C17JSH3170006</t>
        </is>
      </c>
      <c r="J8" s="37" t="n">
        <v>60</v>
      </c>
      <c r="K8" s="37" t="n">
        <v>40</v>
      </c>
      <c r="L8" s="37" t="n">
        <v>33</v>
      </c>
      <c r="M8" s="37" t="n">
        <v>13.35</v>
      </c>
      <c r="N8" s="37" t="n">
        <v>0.07920000000000001</v>
      </c>
      <c r="O8" s="37" t="inlineStr">
        <is>
          <t>VN</t>
        </is>
      </c>
      <c r="P8" s="30" t="inlineStr">
        <is>
          <t>4202.92.31</t>
        </is>
      </c>
      <c r="Q8" s="23" t="inlineStr">
        <is>
          <t>CN-4785-CTN_POP</t>
        </is>
      </c>
    </row>
    <row r="9">
      <c r="A9" s="24" t="n">
        <v>7</v>
      </c>
      <c r="B9" s="25" t="inlineStr">
        <is>
          <t>to10825</t>
        </is>
      </c>
      <c r="C9" s="26" t="inlineStr">
        <is>
          <t>Flat Sacoche Large</t>
        </is>
      </c>
      <c r="D9" s="26" t="inlineStr">
        <is>
          <t>TP-WBA-FSL-BLK-59</t>
        </is>
      </c>
      <c r="E9" s="26" t="inlineStr">
        <is>
          <t>4894961082412</t>
        </is>
      </c>
      <c r="F9" s="27" t="inlineStr">
        <is>
          <t>PCS</t>
        </is>
      </c>
      <c r="G9" s="28" t="n">
        <v>30</v>
      </c>
      <c r="H9" s="37" t="inlineStr">
        <is>
          <t>7/162</t>
        </is>
      </c>
      <c r="I9" s="37" t="inlineStr">
        <is>
          <t>PGKEC2C17JSH3170007</t>
        </is>
      </c>
      <c r="J9" s="37" t="n">
        <v>60</v>
      </c>
      <c r="K9" s="37" t="n">
        <v>40</v>
      </c>
      <c r="L9" s="37" t="n">
        <v>33</v>
      </c>
      <c r="M9" s="37" t="n">
        <v>9.65</v>
      </c>
      <c r="N9" s="37" t="n">
        <v>0.07920000000000001</v>
      </c>
      <c r="O9" s="37" t="inlineStr">
        <is>
          <t>VN</t>
        </is>
      </c>
      <c r="P9" s="30" t="inlineStr">
        <is>
          <t>4202.92.31</t>
        </is>
      </c>
      <c r="Q9" s="23" t="inlineStr">
        <is>
          <t>CN-4785-CTN_POP</t>
        </is>
      </c>
    </row>
    <row r="10">
      <c r="A10" s="24" t="n">
        <v>8</v>
      </c>
      <c r="B10" s="25" t="inlineStr">
        <is>
          <t>to10825</t>
        </is>
      </c>
      <c r="C10" s="26" t="inlineStr">
        <is>
          <t>Bottle Sacoche Large</t>
        </is>
      </c>
      <c r="D10" s="26" t="inlineStr">
        <is>
          <t>TP-WBA-BSL-MOS-38</t>
        </is>
      </c>
      <c r="E10" s="26" t="inlineStr">
        <is>
          <t>4894961013423</t>
        </is>
      </c>
      <c r="F10" s="27" t="inlineStr">
        <is>
          <t>PCS</t>
        </is>
      </c>
      <c r="G10" s="28" t="n">
        <v>40</v>
      </c>
      <c r="H10" s="37" t="inlineStr">
        <is>
          <t>8/162</t>
        </is>
      </c>
      <c r="I10" s="37" t="inlineStr">
        <is>
          <t>PGKEC2C17JSH3170008</t>
        </is>
      </c>
      <c r="J10" s="37" t="n">
        <v>60</v>
      </c>
      <c r="K10" s="37" t="n">
        <v>40</v>
      </c>
      <c r="L10" s="37" t="n">
        <v>33</v>
      </c>
      <c r="M10" s="37" t="n">
        <v>10.35</v>
      </c>
      <c r="N10" s="37" t="n">
        <v>0.07920000000000001</v>
      </c>
      <c r="O10" s="37" t="inlineStr">
        <is>
          <t>VN</t>
        </is>
      </c>
      <c r="P10" s="30" t="inlineStr">
        <is>
          <t>4202.92.31</t>
        </is>
      </c>
      <c r="Q10" s="23" t="inlineStr">
        <is>
          <t>CN-4785-CTN_POP</t>
        </is>
      </c>
    </row>
    <row r="11">
      <c r="A11" s="24" t="n">
        <v>9</v>
      </c>
      <c r="B11" s="25" t="inlineStr">
        <is>
          <t>to10825</t>
        </is>
      </c>
      <c r="C11" s="26" t="inlineStr">
        <is>
          <t>Bottle Sacoche Large</t>
        </is>
      </c>
      <c r="D11" s="26" t="inlineStr">
        <is>
          <t>TP-WBA-BSL-BNA-38</t>
        </is>
      </c>
      <c r="E11" s="26" t="inlineStr">
        <is>
          <t>4894961082719</t>
        </is>
      </c>
      <c r="F11" s="27" t="inlineStr">
        <is>
          <t>PCS</t>
        </is>
      </c>
      <c r="G11" s="28" t="n">
        <v>40</v>
      </c>
      <c r="H11" s="37" t="inlineStr">
        <is>
          <t>9/162</t>
        </is>
      </c>
      <c r="I11" s="37" t="inlineStr">
        <is>
          <t>PGKEC2C17JSH3170009</t>
        </is>
      </c>
      <c r="J11" s="37" t="n">
        <v>60</v>
      </c>
      <c r="K11" s="37" t="n">
        <v>40</v>
      </c>
      <c r="L11" s="37" t="n">
        <v>33</v>
      </c>
      <c r="M11" s="37" t="n">
        <v>10.35</v>
      </c>
      <c r="N11" s="37" t="n">
        <v>0.07920000000000001</v>
      </c>
      <c r="O11" s="37" t="inlineStr">
        <is>
          <t>VN</t>
        </is>
      </c>
      <c r="P11" s="30" t="inlineStr">
        <is>
          <t>4202.92.31</t>
        </is>
      </c>
      <c r="Q11" s="23" t="inlineStr">
        <is>
          <t>CN-4785-CTN_POP</t>
        </is>
      </c>
    </row>
    <row r="12">
      <c r="A12" s="24" t="n">
        <v>10</v>
      </c>
      <c r="B12" s="25" t="inlineStr">
        <is>
          <t>to10825</t>
        </is>
      </c>
      <c r="C12" s="26" t="inlineStr">
        <is>
          <t>Bottle Sacoche Large</t>
        </is>
      </c>
      <c r="D12" s="26" t="inlineStr">
        <is>
          <t>TP-WBA-BSL-GCK-49</t>
        </is>
      </c>
      <c r="E12" s="26" t="inlineStr">
        <is>
          <t>4894961082702</t>
        </is>
      </c>
      <c r="F12" s="27" t="inlineStr">
        <is>
          <t>PCS</t>
        </is>
      </c>
      <c r="G12" s="28" t="n">
        <v>40</v>
      </c>
      <c r="H12" s="37" t="inlineStr">
        <is>
          <t>10/162</t>
        </is>
      </c>
      <c r="I12" s="37" t="inlineStr">
        <is>
          <t>PGKEC2C17JSH3170010</t>
        </is>
      </c>
      <c r="J12" s="37" t="n">
        <v>60</v>
      </c>
      <c r="K12" s="37" t="n">
        <v>40</v>
      </c>
      <c r="L12" s="37" t="n">
        <v>33</v>
      </c>
      <c r="M12" s="37" t="n">
        <v>12.5</v>
      </c>
      <c r="N12" s="37" t="n">
        <v>0.07920000000000001</v>
      </c>
      <c r="O12" s="37" t="inlineStr">
        <is>
          <t>VN</t>
        </is>
      </c>
      <c r="P12" s="30" t="inlineStr">
        <is>
          <t>4202.92.31</t>
        </is>
      </c>
      <c r="Q12" s="23" t="inlineStr">
        <is>
          <t>CN-4785-CTN_POP</t>
        </is>
      </c>
    </row>
    <row r="13">
      <c r="A13" s="24" t="n">
        <v>11</v>
      </c>
      <c r="B13" s="25" t="inlineStr">
        <is>
          <t>to10825</t>
        </is>
      </c>
      <c r="C13" s="26" t="inlineStr">
        <is>
          <t>Cargo Rucksack Small</t>
        </is>
      </c>
      <c r="D13" s="26" t="inlineStr">
        <is>
          <t>TP-WBA-CRS-BLK-34</t>
        </is>
      </c>
      <c r="E13" s="26" t="inlineStr">
        <is>
          <t>4894961083761</t>
        </is>
      </c>
      <c r="F13" s="27" t="inlineStr">
        <is>
          <t>PCS</t>
        </is>
      </c>
      <c r="G13" s="28" t="n">
        <v>30</v>
      </c>
      <c r="H13" s="37" t="inlineStr">
        <is>
          <t>11/162</t>
        </is>
      </c>
      <c r="I13" s="37" t="inlineStr">
        <is>
          <t>PGKEC2C17JSH3170011</t>
        </is>
      </c>
      <c r="J13" s="37" t="n">
        <v>60</v>
      </c>
      <c r="K13" s="37" t="n">
        <v>40</v>
      </c>
      <c r="L13" s="37" t="n">
        <v>40</v>
      </c>
      <c r="M13" s="37" t="n">
        <v>9.85</v>
      </c>
      <c r="N13" s="37" t="n">
        <v>0.096</v>
      </c>
      <c r="O13" s="37" t="inlineStr">
        <is>
          <t>VN</t>
        </is>
      </c>
      <c r="P13" s="30" t="inlineStr">
        <is>
          <t>4202.92.31</t>
        </is>
      </c>
      <c r="Q13" s="23" t="inlineStr">
        <is>
          <t>CN-4785-CTN_POP</t>
        </is>
      </c>
    </row>
    <row r="14">
      <c r="A14" s="24" t="n">
        <v>12</v>
      </c>
      <c r="B14" s="25" t="inlineStr">
        <is>
          <t>to10825</t>
        </is>
      </c>
      <c r="C14" s="26" t="inlineStr">
        <is>
          <t>Bottle Sacoche Medium</t>
        </is>
      </c>
      <c r="D14" s="26" t="inlineStr">
        <is>
          <t>TP-WBA-BS2-CCA-64</t>
        </is>
      </c>
      <c r="E14" s="26" t="inlineStr">
        <is>
          <t>4894961082290</t>
        </is>
      </c>
      <c r="F14" s="27" t="inlineStr">
        <is>
          <t>PCS</t>
        </is>
      </c>
      <c r="G14" s="28" t="n">
        <v>40</v>
      </c>
      <c r="H14" s="37" t="inlineStr">
        <is>
          <t>12/162</t>
        </is>
      </c>
      <c r="I14" s="37" t="inlineStr">
        <is>
          <t>PGKEC2C17JSH3170012</t>
        </is>
      </c>
      <c r="J14" s="37" t="n">
        <v>52</v>
      </c>
      <c r="K14" s="37" t="n">
        <v>39</v>
      </c>
      <c r="L14" s="37" t="n">
        <v>37</v>
      </c>
      <c r="M14" s="37" t="n">
        <v>8.699999999999999</v>
      </c>
      <c r="N14" s="37" t="n">
        <v>0.07503600000000001</v>
      </c>
      <c r="O14" s="37" t="inlineStr">
        <is>
          <t>VN</t>
        </is>
      </c>
      <c r="P14" s="30" t="inlineStr">
        <is>
          <t>4202.92.31</t>
        </is>
      </c>
      <c r="Q14" s="23" t="inlineStr">
        <is>
          <t>CN-4785-CTN_POP</t>
        </is>
      </c>
    </row>
    <row r="15">
      <c r="A15" s="24" t="n">
        <v>13</v>
      </c>
      <c r="B15" s="25" t="inlineStr">
        <is>
          <t>to10825</t>
        </is>
      </c>
      <c r="C15" s="26" t="inlineStr">
        <is>
          <t>Bottle Sacoche Medium</t>
        </is>
      </c>
      <c r="D15" s="26" t="inlineStr">
        <is>
          <t>TP-WBA-BS2-CMY-51</t>
        </is>
      </c>
      <c r="E15" s="26" t="inlineStr">
        <is>
          <t>4894961082351</t>
        </is>
      </c>
      <c r="F15" s="27" t="inlineStr">
        <is>
          <t>PCS</t>
        </is>
      </c>
      <c r="G15" s="28" t="n">
        <v>40</v>
      </c>
      <c r="H15" s="37" t="inlineStr">
        <is>
          <t>13/162</t>
        </is>
      </c>
      <c r="I15" s="37" t="inlineStr">
        <is>
          <t>PGKEC2C17JSH3170013</t>
        </is>
      </c>
      <c r="J15" s="37" t="n">
        <v>50</v>
      </c>
      <c r="K15" s="37" t="n">
        <v>40</v>
      </c>
      <c r="L15" s="37" t="n">
        <v>40</v>
      </c>
      <c r="M15" s="37" t="n">
        <v>9</v>
      </c>
      <c r="N15" s="37" t="n">
        <v>0.08</v>
      </c>
      <c r="O15" s="37" t="inlineStr">
        <is>
          <t>VN</t>
        </is>
      </c>
      <c r="P15" s="30" t="inlineStr">
        <is>
          <t>4202.92.31</t>
        </is>
      </c>
      <c r="Q15" s="23" t="inlineStr">
        <is>
          <t>CN-4785-CTN_POP</t>
        </is>
      </c>
    </row>
    <row r="16">
      <c r="A16" s="24" t="n">
        <v>14</v>
      </c>
      <c r="B16" s="25" t="inlineStr">
        <is>
          <t>to10825</t>
        </is>
      </c>
      <c r="C16" s="26" t="inlineStr">
        <is>
          <t>Summit Duffle Medium</t>
        </is>
      </c>
      <c r="D16" s="26" t="inlineStr">
        <is>
          <t>TP-WBA-SDM-BLK-35</t>
        </is>
      </c>
      <c r="E16" s="26" t="inlineStr">
        <is>
          <t>4894961074561</t>
        </is>
      </c>
      <c r="F16" s="27" t="inlineStr">
        <is>
          <t>PCS</t>
        </is>
      </c>
      <c r="G16" s="28" t="n">
        <v>20</v>
      </c>
      <c r="H16" s="37" t="inlineStr">
        <is>
          <t>14/162</t>
        </is>
      </c>
      <c r="I16" s="37" t="inlineStr">
        <is>
          <t>PGKEC2C17JSH3170014</t>
        </is>
      </c>
      <c r="J16" s="37" t="n">
        <v>60</v>
      </c>
      <c r="K16" s="37" t="n">
        <v>40</v>
      </c>
      <c r="L16" s="37" t="n">
        <v>24</v>
      </c>
      <c r="M16" s="37" t="n">
        <v>12.1</v>
      </c>
      <c r="N16" s="37" t="n">
        <v>0.0576</v>
      </c>
      <c r="O16" s="37" t="inlineStr">
        <is>
          <t>VN</t>
        </is>
      </c>
      <c r="P16" s="30" t="inlineStr">
        <is>
          <t>4202.92.31</t>
        </is>
      </c>
      <c r="Q16" s="23" t="inlineStr">
        <is>
          <t>CN-4785-CTN_POP</t>
        </is>
      </c>
    </row>
    <row r="17">
      <c r="A17" s="24" t="n">
        <v>15</v>
      </c>
      <c r="B17" s="25" t="inlineStr">
        <is>
          <t>to10825</t>
        </is>
      </c>
      <c r="C17" s="26" t="inlineStr">
        <is>
          <t>Summit Duffle Medium</t>
        </is>
      </c>
      <c r="D17" s="26" t="inlineStr">
        <is>
          <t>TP-WBA-SDM-BLK-35</t>
        </is>
      </c>
      <c r="E17" s="26" t="inlineStr">
        <is>
          <t>4894961074561</t>
        </is>
      </c>
      <c r="F17" s="27" t="inlineStr">
        <is>
          <t>PCS</t>
        </is>
      </c>
      <c r="G17" s="28" t="n">
        <v>20</v>
      </c>
      <c r="H17" s="37" t="inlineStr">
        <is>
          <t>15/162</t>
        </is>
      </c>
      <c r="I17" s="37" t="inlineStr">
        <is>
          <t>PGKEC2C17JSH3170015</t>
        </is>
      </c>
      <c r="J17" s="37" t="n">
        <v>60</v>
      </c>
      <c r="K17" s="37" t="n">
        <v>40</v>
      </c>
      <c r="L17" s="37" t="n">
        <v>24</v>
      </c>
      <c r="M17" s="37" t="n">
        <v>12.15</v>
      </c>
      <c r="N17" s="37" t="n">
        <v>0.0576</v>
      </c>
      <c r="O17" s="37" t="inlineStr">
        <is>
          <t>VN</t>
        </is>
      </c>
      <c r="P17" s="30" t="inlineStr">
        <is>
          <t>4202.92.31</t>
        </is>
      </c>
      <c r="Q17" s="23" t="inlineStr">
        <is>
          <t>CN-4785-CTN_POP</t>
        </is>
      </c>
    </row>
    <row r="18">
      <c r="A18" s="24" t="n">
        <v>16</v>
      </c>
      <c r="B18" s="25" t="inlineStr">
        <is>
          <t>to10825</t>
        </is>
      </c>
      <c r="C18" s="26" t="inlineStr">
        <is>
          <t>Summit Tote Wide Small</t>
        </is>
      </c>
      <c r="D18" s="26" t="inlineStr">
        <is>
          <t>TP-WBA-STWS-GCK-49</t>
        </is>
      </c>
      <c r="E18" s="26" t="inlineStr">
        <is>
          <t>4894961083037</t>
        </is>
      </c>
      <c r="F18" s="27" t="inlineStr">
        <is>
          <t>PCS</t>
        </is>
      </c>
      <c r="G18" s="28" t="n">
        <v>30</v>
      </c>
      <c r="H18" s="37" t="inlineStr">
        <is>
          <t>16/162</t>
        </is>
      </c>
      <c r="I18" s="37" t="inlineStr">
        <is>
          <t>PGKEC2C17JSH3170016</t>
        </is>
      </c>
      <c r="J18" s="37" t="n">
        <v>52</v>
      </c>
      <c r="K18" s="37" t="n">
        <v>36</v>
      </c>
      <c r="L18" s="37" t="n">
        <v>36</v>
      </c>
      <c r="M18" s="37" t="n">
        <v>15</v>
      </c>
      <c r="N18" s="37" t="n">
        <v>0.06739199999999999</v>
      </c>
      <c r="O18" s="37" t="inlineStr">
        <is>
          <t>VN</t>
        </is>
      </c>
      <c r="P18" s="30" t="inlineStr">
        <is>
          <t>4202.92.31</t>
        </is>
      </c>
      <c r="Q18" s="23" t="inlineStr">
        <is>
          <t>CN-4785-CTN_POP</t>
        </is>
      </c>
    </row>
    <row r="19">
      <c r="A19" s="24" t="n">
        <v>17</v>
      </c>
      <c r="B19" s="25" t="inlineStr">
        <is>
          <t>to10825</t>
        </is>
      </c>
      <c r="C19" s="26" t="inlineStr">
        <is>
          <t>Summit Duffle Large</t>
        </is>
      </c>
      <c r="D19" s="26" t="inlineStr">
        <is>
          <t>TP-WBA-SDL-CCA-35</t>
        </is>
      </c>
      <c r="E19" s="26" t="inlineStr">
        <is>
          <t>4894961083235</t>
        </is>
      </c>
      <c r="F19" s="27" t="inlineStr">
        <is>
          <t>PCS</t>
        </is>
      </c>
      <c r="G19" s="28" t="n">
        <v>10</v>
      </c>
      <c r="H19" s="37" t="inlineStr">
        <is>
          <t>17/162</t>
        </is>
      </c>
      <c r="I19" s="37" t="inlineStr">
        <is>
          <t>PGKEC2C17JSH3170017</t>
        </is>
      </c>
      <c r="J19" s="37" t="n">
        <v>53</v>
      </c>
      <c r="K19" s="37" t="n">
        <v>40</v>
      </c>
      <c r="L19" s="37" t="n">
        <v>21</v>
      </c>
      <c r="M19" s="37" t="n">
        <v>8.199999999999999</v>
      </c>
      <c r="N19" s="37" t="n">
        <v>0.04452</v>
      </c>
      <c r="O19" s="37" t="inlineStr">
        <is>
          <t>VN</t>
        </is>
      </c>
      <c r="P19" s="30" t="inlineStr">
        <is>
          <t>4202.92.31</t>
        </is>
      </c>
      <c r="Q19" s="23" t="inlineStr">
        <is>
          <t>CN-4785-CTN_POP</t>
        </is>
      </c>
    </row>
    <row r="20">
      <c r="A20" s="24" t="n">
        <v>18</v>
      </c>
      <c r="B20" s="25" t="inlineStr">
        <is>
          <t>to10825</t>
        </is>
      </c>
      <c r="C20" s="26" t="inlineStr">
        <is>
          <t>Summit Duffle Large</t>
        </is>
      </c>
      <c r="D20" s="26" t="inlineStr">
        <is>
          <t>TP-WBA-SDL-CCA-35</t>
        </is>
      </c>
      <c r="E20" s="26" t="inlineStr">
        <is>
          <t>4894961083235</t>
        </is>
      </c>
      <c r="F20" s="27" t="inlineStr">
        <is>
          <t>PCS</t>
        </is>
      </c>
      <c r="G20" s="28" t="n">
        <v>10</v>
      </c>
      <c r="H20" s="37" t="inlineStr">
        <is>
          <t>18/162</t>
        </is>
      </c>
      <c r="I20" s="37" t="inlineStr">
        <is>
          <t>PGKEC2C17JSH3170018</t>
        </is>
      </c>
      <c r="J20" s="37" t="n">
        <v>53</v>
      </c>
      <c r="K20" s="37" t="n">
        <v>40</v>
      </c>
      <c r="L20" s="37" t="n">
        <v>21</v>
      </c>
      <c r="M20" s="37" t="n">
        <v>8.199999999999999</v>
      </c>
      <c r="N20" s="37" t="n">
        <v>0.04452</v>
      </c>
      <c r="O20" s="37" t="inlineStr">
        <is>
          <t>VN</t>
        </is>
      </c>
      <c r="P20" s="30" t="inlineStr">
        <is>
          <t>4202.92.31</t>
        </is>
      </c>
      <c r="Q20" s="23" t="inlineStr">
        <is>
          <t>CN-4785-CTN_POP</t>
        </is>
      </c>
    </row>
    <row r="21">
      <c r="A21" s="24" t="n">
        <v>19</v>
      </c>
      <c r="B21" s="25" t="inlineStr">
        <is>
          <t>to10825</t>
        </is>
      </c>
      <c r="C21" s="26" t="inlineStr">
        <is>
          <t>Summit Duffle Large</t>
        </is>
      </c>
      <c r="D21" s="26" t="inlineStr">
        <is>
          <t>TP-WBA-SDL-CCA-35</t>
        </is>
      </c>
      <c r="E21" s="26" t="inlineStr">
        <is>
          <t>4894961083235</t>
        </is>
      </c>
      <c r="F21" s="27" t="inlineStr">
        <is>
          <t>PCS</t>
        </is>
      </c>
      <c r="G21" s="28" t="n">
        <v>10</v>
      </c>
      <c r="H21" s="37" t="inlineStr">
        <is>
          <t>19/162</t>
        </is>
      </c>
      <c r="I21" s="37" t="inlineStr">
        <is>
          <t>PGKEC2C17JSH3170019</t>
        </is>
      </c>
      <c r="J21" s="37" t="n">
        <v>53</v>
      </c>
      <c r="K21" s="37" t="n">
        <v>40</v>
      </c>
      <c r="L21" s="37" t="n">
        <v>21</v>
      </c>
      <c r="M21" s="37" t="n">
        <v>8.199999999999999</v>
      </c>
      <c r="N21" s="37" t="n">
        <v>0.04452</v>
      </c>
      <c r="O21" s="37" t="inlineStr">
        <is>
          <t>VN</t>
        </is>
      </c>
      <c r="P21" s="30" t="inlineStr">
        <is>
          <t>4202.92.31</t>
        </is>
      </c>
      <c r="Q21" s="23" t="inlineStr">
        <is>
          <t>CN-4785-CTN_POP</t>
        </is>
      </c>
    </row>
    <row r="22">
      <c r="A22" s="24" t="n">
        <v>20</v>
      </c>
      <c r="B22" s="25" t="inlineStr">
        <is>
          <t>to10825</t>
        </is>
      </c>
      <c r="C22" s="26" t="inlineStr">
        <is>
          <t>Summit Duffle Large</t>
        </is>
      </c>
      <c r="D22" s="26" t="inlineStr">
        <is>
          <t>TP-WBA-SDL-CCA-35</t>
        </is>
      </c>
      <c r="E22" s="26" t="inlineStr">
        <is>
          <t>4894961083235</t>
        </is>
      </c>
      <c r="F22" s="27" t="inlineStr">
        <is>
          <t>PCS</t>
        </is>
      </c>
      <c r="G22" s="28" t="n">
        <v>10</v>
      </c>
      <c r="H22" s="37" t="inlineStr">
        <is>
          <t>20/162</t>
        </is>
      </c>
      <c r="I22" s="37" t="inlineStr">
        <is>
          <t>PGKEC2C17JSH3170020</t>
        </is>
      </c>
      <c r="J22" s="37" t="n">
        <v>53</v>
      </c>
      <c r="K22" s="37" t="n">
        <v>40</v>
      </c>
      <c r="L22" s="37" t="n">
        <v>21</v>
      </c>
      <c r="M22" s="37" t="n">
        <v>8.199999999999999</v>
      </c>
      <c r="N22" s="37" t="n">
        <v>0.04452</v>
      </c>
      <c r="O22" s="37" t="inlineStr">
        <is>
          <t>VN</t>
        </is>
      </c>
      <c r="P22" s="30" t="inlineStr">
        <is>
          <t>4202.92.31</t>
        </is>
      </c>
      <c r="Q22" s="23" t="inlineStr">
        <is>
          <t>CN-4785-CTN_POP</t>
        </is>
      </c>
    </row>
    <row r="23">
      <c r="A23" s="24" t="n">
        <v>21</v>
      </c>
      <c r="B23" s="25" t="inlineStr">
        <is>
          <t>to10825</t>
        </is>
      </c>
      <c r="C23" s="26" t="inlineStr">
        <is>
          <t>Bomber Strap</t>
        </is>
      </c>
      <c r="D23" s="26" t="inlineStr">
        <is>
          <t>TP-WST-TRS-SPR-34</t>
        </is>
      </c>
      <c r="E23" s="26" t="inlineStr">
        <is>
          <t>4894961081798</t>
        </is>
      </c>
      <c r="F23" s="27" t="inlineStr">
        <is>
          <t>PCS</t>
        </is>
      </c>
      <c r="G23" s="28" t="n">
        <v>30</v>
      </c>
      <c r="H23" s="37" t="inlineStr">
        <is>
          <t>21/162</t>
        </is>
      </c>
      <c r="I23" s="37" t="inlineStr">
        <is>
          <t>PGKEC2C17JSH3170021</t>
        </is>
      </c>
      <c r="J23" s="37" t="n">
        <v>44</v>
      </c>
      <c r="K23" s="37" t="n">
        <v>37</v>
      </c>
      <c r="L23" s="37" t="n">
        <v>21</v>
      </c>
      <c r="M23" s="37" t="n">
        <v>6.35</v>
      </c>
      <c r="N23" s="37" t="n">
        <v>0.034188</v>
      </c>
      <c r="O23" s="37" t="inlineStr">
        <is>
          <t>VN</t>
        </is>
      </c>
      <c r="P23" s="30" t="inlineStr">
        <is>
          <t>5609.00.30</t>
        </is>
      </c>
      <c r="Q23" s="23" t="inlineStr">
        <is>
          <t>CN-4785-CTN_POP</t>
        </is>
      </c>
    </row>
    <row r="24">
      <c r="A24" s="24" t="n">
        <v>22</v>
      </c>
      <c r="B24" s="25" t="inlineStr">
        <is>
          <t>to10825</t>
        </is>
      </c>
      <c r="C24" s="26" t="inlineStr">
        <is>
          <t>Mini Bottle Sacoche</t>
        </is>
      </c>
      <c r="D24" s="26" t="inlineStr">
        <is>
          <t>TP-WBA-MBS-BLK-59</t>
        </is>
      </c>
      <c r="E24" s="26" t="inlineStr">
        <is>
          <t>4894961082375</t>
        </is>
      </c>
      <c r="F24" s="27" t="inlineStr">
        <is>
          <t>PCS</t>
        </is>
      </c>
      <c r="G24" s="28" t="n">
        <v>30</v>
      </c>
      <c r="H24" s="37" t="inlineStr">
        <is>
          <t>22/162</t>
        </is>
      </c>
      <c r="I24" s="37" t="inlineStr">
        <is>
          <t>PGKEC2C17JSH3170022</t>
        </is>
      </c>
      <c r="J24" s="37" t="n">
        <v>56</v>
      </c>
      <c r="K24" s="37" t="n">
        <v>37</v>
      </c>
      <c r="L24" s="37" t="n">
        <v>12</v>
      </c>
      <c r="M24" s="37" t="n">
        <v>3.25</v>
      </c>
      <c r="N24" s="37" t="n">
        <v>0.024864</v>
      </c>
      <c r="O24" s="37" t="inlineStr">
        <is>
          <t>VN</t>
        </is>
      </c>
      <c r="P24" s="30" t="inlineStr">
        <is>
          <t>4202.92.31</t>
        </is>
      </c>
      <c r="Q24" s="23" t="inlineStr">
        <is>
          <t>CN-4785-CTN_POP</t>
        </is>
      </c>
    </row>
    <row r="25">
      <c r="A25" s="24" t="n">
        <v>23</v>
      </c>
      <c r="B25" s="25" t="inlineStr">
        <is>
          <t>to10825</t>
        </is>
      </c>
      <c r="C25" s="26" t="inlineStr">
        <is>
          <t>Bomber Strap</t>
        </is>
      </c>
      <c r="D25" s="26" t="inlineStr">
        <is>
          <t>TP-WST-TRS-BLK-48</t>
        </is>
      </c>
      <c r="E25" s="26" t="inlineStr">
        <is>
          <t>4894961081774</t>
        </is>
      </c>
      <c r="F25" s="27" t="inlineStr">
        <is>
          <t>PCS</t>
        </is>
      </c>
      <c r="G25" s="28" t="n">
        <v>30</v>
      </c>
      <c r="H25" s="37" t="inlineStr">
        <is>
          <t>23/162</t>
        </is>
      </c>
      <c r="I25" s="37" t="inlineStr">
        <is>
          <t>PGKEC2C17JSH3170023</t>
        </is>
      </c>
      <c r="J25" s="37" t="n">
        <v>44</v>
      </c>
      <c r="K25" s="37" t="n">
        <v>37</v>
      </c>
      <c r="L25" s="37" t="n">
        <v>12</v>
      </c>
      <c r="M25" s="37" t="n">
        <v>6.45</v>
      </c>
      <c r="N25" s="37" t="n">
        <v>0.019536</v>
      </c>
      <c r="O25" s="37" t="inlineStr">
        <is>
          <t>VN</t>
        </is>
      </c>
      <c r="P25" s="30" t="inlineStr">
        <is>
          <t>5609.00.30</t>
        </is>
      </c>
      <c r="Q25" s="23" t="inlineStr">
        <is>
          <t>CN-4785-CTN_POP</t>
        </is>
      </c>
    </row>
    <row r="26">
      <c r="A26" s="24" t="n">
        <v>24</v>
      </c>
      <c r="B26" s="25" t="inlineStr">
        <is>
          <t>to10825</t>
        </is>
      </c>
      <c r="C26" s="26" t="inlineStr">
        <is>
          <t>Card Sacoche</t>
        </is>
      </c>
      <c r="D26" s="26" t="inlineStr">
        <is>
          <t>TP-WBA-CSC-MOS-34</t>
        </is>
      </c>
      <c r="E26" s="26" t="inlineStr">
        <is>
          <t>4894961083570</t>
        </is>
      </c>
      <c r="F26" s="27" t="inlineStr">
        <is>
          <t>PCS</t>
        </is>
      </c>
      <c r="G26" s="28" t="n">
        <v>40</v>
      </c>
      <c r="H26" s="37" t="inlineStr">
        <is>
          <t>24/162</t>
        </is>
      </c>
      <c r="I26" s="37" t="inlineStr">
        <is>
          <t>PGKEC2C17JSH3170024</t>
        </is>
      </c>
      <c r="J26" s="37" t="n">
        <v>22</v>
      </c>
      <c r="K26" s="37" t="n">
        <v>22</v>
      </c>
      <c r="L26" s="37" t="n">
        <v>16</v>
      </c>
      <c r="M26" s="37" t="n">
        <v>2</v>
      </c>
      <c r="N26" s="37" t="n">
        <v>0.007744</v>
      </c>
      <c r="O26" s="37" t="inlineStr">
        <is>
          <t>VN</t>
        </is>
      </c>
      <c r="P26" s="30" t="inlineStr">
        <is>
          <t>4202.92.31</t>
        </is>
      </c>
      <c r="Q26" s="23" t="inlineStr">
        <is>
          <t>CN-4785-CTN_POP</t>
        </is>
      </c>
    </row>
    <row r="27">
      <c r="A27" s="24" t="n">
        <v>25</v>
      </c>
      <c r="B27" s="25" t="inlineStr">
        <is>
          <t>to10825</t>
        </is>
      </c>
      <c r="C27" s="26" t="inlineStr">
        <is>
          <t>Card Sacoche</t>
        </is>
      </c>
      <c r="D27" s="26" t="inlineStr">
        <is>
          <t>TP-WBA-CSC-BLK-34</t>
        </is>
      </c>
      <c r="E27" s="26" t="inlineStr">
        <is>
          <t>4894961083563</t>
        </is>
      </c>
      <c r="F27" s="27" t="inlineStr">
        <is>
          <t>PCS</t>
        </is>
      </c>
      <c r="G27" s="28" t="n">
        <v>40</v>
      </c>
      <c r="H27" s="37" t="inlineStr">
        <is>
          <t>25/162</t>
        </is>
      </c>
      <c r="I27" s="37" t="inlineStr">
        <is>
          <t>PGKEC2C17JSH3170025</t>
        </is>
      </c>
      <c r="J27" s="37" t="n">
        <v>22</v>
      </c>
      <c r="K27" s="37" t="n">
        <v>22</v>
      </c>
      <c r="L27" s="37" t="n">
        <v>16</v>
      </c>
      <c r="M27" s="37" t="n">
        <v>2</v>
      </c>
      <c r="N27" s="37" t="n">
        <v>0.007744</v>
      </c>
      <c r="O27" s="37" t="inlineStr">
        <is>
          <t>VN</t>
        </is>
      </c>
      <c r="P27" s="30" t="inlineStr">
        <is>
          <t>4202.92.31</t>
        </is>
      </c>
      <c r="Q27" s="23" t="inlineStr">
        <is>
          <t>CN-4785-CTN_POP</t>
        </is>
      </c>
    </row>
    <row r="28">
      <c r="A28" s="24" t="n">
        <v>26</v>
      </c>
      <c r="B28" s="25" t="inlineStr">
        <is>
          <t>to10825</t>
        </is>
      </c>
      <c r="C28" s="26" t="inlineStr">
        <is>
          <t>Utility Musette Medium</t>
        </is>
      </c>
      <c r="D28" s="26" t="inlineStr">
        <is>
          <t>TP-WBA-MLM-MOS-34</t>
        </is>
      </c>
      <c r="E28" s="26" t="inlineStr">
        <is>
          <t>4894961083105</t>
        </is>
      </c>
      <c r="F28" s="27" t="inlineStr">
        <is>
          <t>PCS</t>
        </is>
      </c>
      <c r="G28" s="28" t="n">
        <v>25</v>
      </c>
      <c r="H28" s="37" t="inlineStr">
        <is>
          <t>26/162</t>
        </is>
      </c>
      <c r="I28" s="37" t="inlineStr">
        <is>
          <t>PGKEC2C17JSH3170026</t>
        </is>
      </c>
      <c r="J28" s="37" t="n">
        <v>28</v>
      </c>
      <c r="K28" s="37" t="n">
        <v>18</v>
      </c>
      <c r="L28" s="37" t="n">
        <v>26</v>
      </c>
      <c r="M28" s="37" t="n">
        <v>3.3</v>
      </c>
      <c r="N28" s="37" t="n">
        <v>0.013104</v>
      </c>
      <c r="O28" s="37" t="inlineStr">
        <is>
          <t>VN</t>
        </is>
      </c>
      <c r="P28" s="30" t="inlineStr">
        <is>
          <t>4202.92.31</t>
        </is>
      </c>
      <c r="Q28" s="23" t="inlineStr">
        <is>
          <t>CN-4785-CTN_POP</t>
        </is>
      </c>
    </row>
    <row r="29">
      <c r="A29" s="24" t="n">
        <v>27</v>
      </c>
      <c r="B29" s="25" t="inlineStr">
        <is>
          <t>to10825</t>
        </is>
      </c>
      <c r="C29" s="26" t="inlineStr">
        <is>
          <t>Mini Utility Sacoche</t>
        </is>
      </c>
      <c r="D29" s="26" t="inlineStr">
        <is>
          <t>TP-WBA-NUS-MOS-48</t>
        </is>
      </c>
      <c r="E29" s="26" t="inlineStr">
        <is>
          <t>4894961082504</t>
        </is>
      </c>
      <c r="F29" s="27" t="inlineStr">
        <is>
          <t>PCS</t>
        </is>
      </c>
      <c r="G29" s="28" t="n">
        <v>40</v>
      </c>
      <c r="H29" s="37" t="inlineStr">
        <is>
          <t>27/162</t>
        </is>
      </c>
      <c r="I29" s="37" t="inlineStr">
        <is>
          <t>PGKEC2C17JSH3170027</t>
        </is>
      </c>
      <c r="J29" s="37" t="n">
        <v>43</v>
      </c>
      <c r="K29" s="37" t="n">
        <v>18</v>
      </c>
      <c r="L29" s="37" t="n">
        <v>14</v>
      </c>
      <c r="M29" s="37" t="n">
        <v>2.65</v>
      </c>
      <c r="N29" s="37" t="n">
        <v>0.010836</v>
      </c>
      <c r="O29" s="37" t="inlineStr">
        <is>
          <t>VN</t>
        </is>
      </c>
      <c r="P29" s="30" t="inlineStr">
        <is>
          <t>4202.92.31</t>
        </is>
      </c>
      <c r="Q29" s="23" t="inlineStr">
        <is>
          <t>CN-4785-CTN_POP</t>
        </is>
      </c>
    </row>
    <row r="30">
      <c r="A30" s="24" t="n">
        <v>28</v>
      </c>
      <c r="B30" s="25" t="inlineStr">
        <is>
          <t>to10825</t>
        </is>
      </c>
      <c r="C30" s="26" t="inlineStr">
        <is>
          <t>Utility Musette Medium</t>
        </is>
      </c>
      <c r="D30" s="26" t="inlineStr">
        <is>
          <t>TP-WBA-MLM-PUR-48</t>
        </is>
      </c>
      <c r="E30" s="26" t="inlineStr">
        <is>
          <t>4894961083129</t>
        </is>
      </c>
      <c r="F30" s="27" t="inlineStr">
        <is>
          <t>PCS</t>
        </is>
      </c>
      <c r="G30" s="28" t="n">
        <v>20</v>
      </c>
      <c r="H30" s="37" t="inlineStr">
        <is>
          <t>28/162</t>
        </is>
      </c>
      <c r="I30" s="37" t="inlineStr">
        <is>
          <t>PGKEC2C17JSH3170028</t>
        </is>
      </c>
      <c r="J30" s="37" t="n">
        <v>28</v>
      </c>
      <c r="K30" s="37" t="n">
        <v>18</v>
      </c>
      <c r="L30" s="37" t="n">
        <v>26</v>
      </c>
      <c r="M30" s="37" t="n">
        <v>2.75</v>
      </c>
      <c r="N30" s="37" t="n">
        <v>0.013104</v>
      </c>
      <c r="O30" s="37" t="inlineStr">
        <is>
          <t>VN</t>
        </is>
      </c>
      <c r="P30" s="30" t="inlineStr">
        <is>
          <t>4202.92.31</t>
        </is>
      </c>
      <c r="Q30" s="23" t="inlineStr">
        <is>
          <t>CN-4785-CTN_POP</t>
        </is>
      </c>
    </row>
    <row r="31">
      <c r="A31" s="24" t="n">
        <v>29</v>
      </c>
      <c r="B31" s="25" t="inlineStr">
        <is>
          <t>to10825</t>
        </is>
      </c>
      <c r="C31" s="26" t="inlineStr">
        <is>
          <t>Mini Walkbag</t>
        </is>
      </c>
      <c r="D31" s="26" t="inlineStr">
        <is>
          <t>TP-DWS-MWB-BLK-59</t>
        </is>
      </c>
      <c r="E31" s="26" t="inlineStr">
        <is>
          <t>4894961080906</t>
        </is>
      </c>
      <c r="F31" s="27" t="inlineStr">
        <is>
          <t>PCS</t>
        </is>
      </c>
      <c r="G31" s="28" t="n">
        <v>40</v>
      </c>
      <c r="H31" s="37" t="inlineStr">
        <is>
          <t>29/162</t>
        </is>
      </c>
      <c r="I31" s="37" t="inlineStr">
        <is>
          <t>PGKEC2C17JSH3170029</t>
        </is>
      </c>
      <c r="J31" s="37" t="n">
        <v>43</v>
      </c>
      <c r="K31" s="37" t="n">
        <v>18</v>
      </c>
      <c r="L31" s="37" t="n">
        <v>15</v>
      </c>
      <c r="M31" s="37" t="n">
        <v>2.1</v>
      </c>
      <c r="N31" s="37" t="n">
        <v>0.01161</v>
      </c>
      <c r="O31" s="37" t="inlineStr">
        <is>
          <t>VN</t>
        </is>
      </c>
      <c r="P31" s="30" t="inlineStr">
        <is>
          <t>4201.00.30</t>
        </is>
      </c>
      <c r="Q31" s="23" t="inlineStr">
        <is>
          <t>CN-4785-CTN_POP</t>
        </is>
      </c>
    </row>
    <row r="32">
      <c r="A32" s="24" t="n">
        <v>30</v>
      </c>
      <c r="B32" s="25" t="inlineStr">
        <is>
          <t>to10825</t>
        </is>
      </c>
      <c r="C32" s="26" t="inlineStr">
        <is>
          <t>Flat Sacoche Small</t>
        </is>
      </c>
      <c r="D32" s="26" t="inlineStr">
        <is>
          <t>TP-WBA-FSS-PUR-48</t>
        </is>
      </c>
      <c r="E32" s="26" t="inlineStr">
        <is>
          <t>4894961082924</t>
        </is>
      </c>
      <c r="F32" s="27" t="inlineStr">
        <is>
          <t>PCS</t>
        </is>
      </c>
      <c r="G32" s="28" t="n">
        <v>35</v>
      </c>
      <c r="H32" s="37" t="inlineStr">
        <is>
          <t>30/162</t>
        </is>
      </c>
      <c r="I32" s="37" t="inlineStr">
        <is>
          <t>PGKEC2C17JSH3170030</t>
        </is>
      </c>
      <c r="J32" s="37" t="n">
        <v>50</v>
      </c>
      <c r="K32" s="37" t="n">
        <v>30</v>
      </c>
      <c r="L32" s="37" t="n">
        <v>17</v>
      </c>
      <c r="M32" s="37" t="n">
        <v>6.35</v>
      </c>
      <c r="N32" s="37" t="n">
        <v>0.0255</v>
      </c>
      <c r="O32" s="37" t="inlineStr">
        <is>
          <t>VN</t>
        </is>
      </c>
      <c r="P32" s="30" t="inlineStr">
        <is>
          <t>4202.92.31</t>
        </is>
      </c>
      <c r="Q32" s="23" t="inlineStr">
        <is>
          <t>CN-4785-CTN_POP</t>
        </is>
      </c>
    </row>
    <row r="33">
      <c r="A33" s="24" t="n">
        <v>31</v>
      </c>
      <c r="B33" s="25" t="inlineStr">
        <is>
          <t>to10825</t>
        </is>
      </c>
      <c r="C33" s="26" t="inlineStr">
        <is>
          <t>8.0mm Wrist Strap</t>
        </is>
      </c>
      <c r="D33" s="26" t="inlineStr">
        <is>
          <t>TP-WST-W08-BKL-02-BOX</t>
        </is>
      </c>
      <c r="E33" s="26" t="inlineStr">
        <is>
          <t>4894961078316</t>
        </is>
      </c>
      <c r="F33" s="27" t="inlineStr">
        <is>
          <t>PCS</t>
        </is>
      </c>
      <c r="G33" s="28" t="n">
        <v>30</v>
      </c>
      <c r="H33" s="37" t="inlineStr">
        <is>
          <t>31/162</t>
        </is>
      </c>
      <c r="I33" s="37" t="inlineStr">
        <is>
          <t>PGKEC2C17JSH3170031</t>
        </is>
      </c>
      <c r="J33" s="37" t="n">
        <v>61</v>
      </c>
      <c r="K33" s="37" t="n">
        <v>41</v>
      </c>
      <c r="L33" s="37" t="n">
        <v>42</v>
      </c>
      <c r="M33" s="37" t="n">
        <v>14.7</v>
      </c>
      <c r="N33" s="37" t="n">
        <v>0.105042</v>
      </c>
      <c r="O33" s="37" t="inlineStr">
        <is>
          <t>VN</t>
        </is>
      </c>
      <c r="P33" s="30" t="inlineStr">
        <is>
          <t>5609.00.30</t>
        </is>
      </c>
      <c r="Q33" s="23" t="inlineStr">
        <is>
          <t>CN-4785-CTN_POP</t>
        </is>
      </c>
    </row>
    <row r="34">
      <c r="A34" s="24" t="n">
        <v>32</v>
      </c>
      <c r="B34" s="25" t="inlineStr">
        <is>
          <t>to10825</t>
        </is>
      </c>
      <c r="C34" s="26" t="inlineStr">
        <is>
          <t>Mini Cassette Sacoche Purple Vintage Ripstop</t>
        </is>
      </c>
      <c r="D34" s="26" t="inlineStr">
        <is>
          <t>TP-WBA-MCC-PUR-55</t>
        </is>
      </c>
      <c r="E34" s="26" t="inlineStr">
        <is>
          <t>4894961083143</t>
        </is>
      </c>
      <c r="F34" s="27" t="inlineStr">
        <is>
          <t>PCS</t>
        </is>
      </c>
      <c r="G34" s="28" t="n">
        <v>40</v>
      </c>
      <c r="H34" s="40" t="n"/>
      <c r="I34" s="40" t="n"/>
      <c r="J34" s="40" t="n"/>
      <c r="K34" s="40" t="n"/>
      <c r="L34" s="40" t="n"/>
      <c r="M34" s="40" t="n"/>
      <c r="N34" s="40" t="n"/>
      <c r="O34" s="37" t="inlineStr">
        <is>
          <t>VN</t>
        </is>
      </c>
      <c r="P34" s="30" t="inlineStr">
        <is>
          <t>4202.92.31</t>
        </is>
      </c>
      <c r="Q34" s="23" t="inlineStr">
        <is>
          <t>CN-4785-CTN_POP</t>
        </is>
      </c>
    </row>
    <row r="35">
      <c r="A35" s="24" t="n">
        <v>33</v>
      </c>
      <c r="B35" s="25" t="inlineStr">
        <is>
          <t>to10825</t>
        </is>
      </c>
      <c r="C35" s="26" t="inlineStr">
        <is>
          <t>Utility Musette Small</t>
        </is>
      </c>
      <c r="D35" s="26" t="inlineStr">
        <is>
          <t>TP-WBA-MLS-MOS-34</t>
        </is>
      </c>
      <c r="E35" s="26" t="inlineStr">
        <is>
          <t>4894961083174</t>
        </is>
      </c>
      <c r="F35" s="27" t="inlineStr">
        <is>
          <t>PCS</t>
        </is>
      </c>
      <c r="G35" s="28" t="n">
        <v>40</v>
      </c>
      <c r="H35" s="40" t="n"/>
      <c r="I35" s="40" t="n"/>
      <c r="J35" s="40" t="n"/>
      <c r="K35" s="40" t="n"/>
      <c r="L35" s="40" t="n"/>
      <c r="M35" s="40" t="n"/>
      <c r="N35" s="40" t="n"/>
      <c r="O35" s="37" t="inlineStr">
        <is>
          <t>VN</t>
        </is>
      </c>
      <c r="P35" s="30" t="inlineStr">
        <is>
          <t>4202.92.31</t>
        </is>
      </c>
      <c r="Q35" s="23" t="inlineStr">
        <is>
          <t>CN-4785-CTN_POP</t>
        </is>
      </c>
    </row>
    <row r="36">
      <c r="A36" s="24" t="n">
        <v>34</v>
      </c>
      <c r="B36" s="25" t="inlineStr">
        <is>
          <t>to10825</t>
        </is>
      </c>
      <c r="C36" s="26" t="inlineStr">
        <is>
          <t>Mini Utility Sacoche</t>
        </is>
      </c>
      <c r="D36" s="26" t="inlineStr">
        <is>
          <t>TP-WBA-NUS-BLK-48</t>
        </is>
      </c>
      <c r="E36" s="26" t="inlineStr">
        <is>
          <t>4894961082498</t>
        </is>
      </c>
      <c r="F36" s="27" t="inlineStr">
        <is>
          <t>PCS</t>
        </is>
      </c>
      <c r="G36" s="28" t="n">
        <v>40</v>
      </c>
      <c r="H36" s="40" t="n"/>
      <c r="I36" s="40" t="n"/>
      <c r="J36" s="40" t="n"/>
      <c r="K36" s="40" t="n"/>
      <c r="L36" s="40" t="n"/>
      <c r="M36" s="40" t="n"/>
      <c r="N36" s="40" t="n"/>
      <c r="O36" s="37" t="inlineStr">
        <is>
          <t>VN</t>
        </is>
      </c>
      <c r="P36" s="30" t="inlineStr">
        <is>
          <t>4202.92.31</t>
        </is>
      </c>
      <c r="Q36" s="23" t="inlineStr">
        <is>
          <t>CN-4785-CTN_POP</t>
        </is>
      </c>
    </row>
    <row r="37">
      <c r="A37" s="24" t="n">
        <v>35</v>
      </c>
      <c r="B37" s="25" t="inlineStr">
        <is>
          <t>to10825</t>
        </is>
      </c>
      <c r="C37" s="26" t="inlineStr">
        <is>
          <t>Crepe Pocket Sling</t>
        </is>
      </c>
      <c r="D37" s="26" t="inlineStr">
        <is>
          <t>TP-WST-CPS-MSD-38</t>
        </is>
      </c>
      <c r="E37" s="26" t="inlineStr">
        <is>
          <t>4894961081767</t>
        </is>
      </c>
      <c r="F37" s="27" t="inlineStr">
        <is>
          <t>PCS</t>
        </is>
      </c>
      <c r="G37" s="28" t="n">
        <v>25</v>
      </c>
      <c r="H37" s="41" t="n"/>
      <c r="I37" s="41" t="n"/>
      <c r="J37" s="41" t="n"/>
      <c r="K37" s="41" t="n"/>
      <c r="L37" s="41" t="n"/>
      <c r="M37" s="41" t="n"/>
      <c r="N37" s="41" t="n"/>
      <c r="O37" s="37" t="inlineStr">
        <is>
          <t>VN</t>
        </is>
      </c>
      <c r="P37" s="30" t="inlineStr">
        <is>
          <t>5609.00.30</t>
        </is>
      </c>
      <c r="Q37" s="23" t="inlineStr">
        <is>
          <t>CN-4785-CTN_POP</t>
        </is>
      </c>
    </row>
    <row r="38">
      <c r="A38" s="24" t="n">
        <v>36</v>
      </c>
      <c r="B38" s="25" t="inlineStr">
        <is>
          <t>to10825</t>
        </is>
      </c>
      <c r="C38" s="26" t="inlineStr">
        <is>
          <t>Eyewear Sacoche</t>
        </is>
      </c>
      <c r="D38" s="26" t="inlineStr">
        <is>
          <t>TP-WBA-EWS-BLK-34</t>
        </is>
      </c>
      <c r="E38" s="26" t="inlineStr">
        <is>
          <t>4894961083532</t>
        </is>
      </c>
      <c r="F38" s="27" t="inlineStr">
        <is>
          <t>PCS</t>
        </is>
      </c>
      <c r="G38" s="28" t="n">
        <v>40</v>
      </c>
      <c r="H38" s="37" t="inlineStr">
        <is>
          <t>32/162</t>
        </is>
      </c>
      <c r="I38" s="37" t="inlineStr">
        <is>
          <t>PGKEC2C17JSH3170032</t>
        </is>
      </c>
      <c r="J38" s="37" t="n">
        <v>61</v>
      </c>
      <c r="K38" s="37" t="n">
        <v>41</v>
      </c>
      <c r="L38" s="37" t="n">
        <v>42</v>
      </c>
      <c r="M38" s="37" t="n">
        <v>14.45</v>
      </c>
      <c r="N38" s="37" t="n">
        <v>0.105042</v>
      </c>
      <c r="O38" s="37" t="inlineStr">
        <is>
          <t>VN</t>
        </is>
      </c>
      <c r="P38" s="30" t="inlineStr">
        <is>
          <t>4202.92.31</t>
        </is>
      </c>
      <c r="Q38" s="23" t="inlineStr">
        <is>
          <t>CN-4785-CTN_POP</t>
        </is>
      </c>
    </row>
    <row r="39">
      <c r="A39" s="24" t="n">
        <v>37</v>
      </c>
      <c r="B39" s="25" t="inlineStr">
        <is>
          <t>to10825</t>
        </is>
      </c>
      <c r="C39" s="26" t="inlineStr">
        <is>
          <t>Eyewear Sacoche</t>
        </is>
      </c>
      <c r="D39" s="26" t="inlineStr">
        <is>
          <t>TP-WBA-EWS-MOS-34</t>
        </is>
      </c>
      <c r="E39" s="26" t="inlineStr">
        <is>
          <t>4894961083549</t>
        </is>
      </c>
      <c r="F39" s="27" t="inlineStr">
        <is>
          <t>PCS</t>
        </is>
      </c>
      <c r="G39" s="28" t="n">
        <v>40</v>
      </c>
      <c r="H39" s="40" t="n"/>
      <c r="I39" s="40" t="n"/>
      <c r="J39" s="40" t="n"/>
      <c r="K39" s="40" t="n"/>
      <c r="L39" s="40" t="n"/>
      <c r="M39" s="40" t="n"/>
      <c r="N39" s="40" t="n"/>
      <c r="O39" s="37" t="inlineStr">
        <is>
          <t>VN</t>
        </is>
      </c>
      <c r="P39" s="30" t="inlineStr">
        <is>
          <t>4202.92.31</t>
        </is>
      </c>
      <c r="Q39" s="23" t="inlineStr">
        <is>
          <t>CN-4785-CTN_POP</t>
        </is>
      </c>
    </row>
    <row r="40">
      <c r="A40" s="24" t="n">
        <v>38</v>
      </c>
      <c r="B40" s="25" t="inlineStr">
        <is>
          <t>to10825</t>
        </is>
      </c>
      <c r="C40" s="26" t="inlineStr">
        <is>
          <t>Cargo Strap</t>
        </is>
      </c>
      <c r="D40" s="26" t="inlineStr">
        <is>
          <t>TP-WST-CGS-CCA-34</t>
        </is>
      </c>
      <c r="E40" s="26" t="inlineStr">
        <is>
          <t>4894961082184</t>
        </is>
      </c>
      <c r="F40" s="27" t="inlineStr">
        <is>
          <t>PCS</t>
        </is>
      </c>
      <c r="G40" s="28" t="n">
        <v>35</v>
      </c>
      <c r="H40" s="41" t="n"/>
      <c r="I40" s="41" t="n"/>
      <c r="J40" s="41" t="n"/>
      <c r="K40" s="41" t="n"/>
      <c r="L40" s="41" t="n"/>
      <c r="M40" s="41" t="n"/>
      <c r="N40" s="41" t="n"/>
      <c r="O40" s="37" t="inlineStr">
        <is>
          <t>VN</t>
        </is>
      </c>
      <c r="P40" s="30" t="inlineStr">
        <is>
          <t>5609.00.30</t>
        </is>
      </c>
      <c r="Q40" s="23" t="inlineStr">
        <is>
          <t>CN-4785-CTN_POP</t>
        </is>
      </c>
    </row>
    <row r="41">
      <c r="A41" s="24" t="n">
        <v>39</v>
      </c>
      <c r="B41" s="25" t="inlineStr">
        <is>
          <t>to10825</t>
        </is>
      </c>
      <c r="C41" s="26" t="inlineStr">
        <is>
          <t>Mini Bottle Sacoche</t>
        </is>
      </c>
      <c r="D41" s="26" t="inlineStr">
        <is>
          <t>TP-WBA-MBS-MSD-55</t>
        </is>
      </c>
      <c r="E41" s="26" t="inlineStr">
        <is>
          <t>4894961082382</t>
        </is>
      </c>
      <c r="F41" s="27" t="inlineStr">
        <is>
          <t>PCS</t>
        </is>
      </c>
      <c r="G41" s="28" t="n">
        <v>30</v>
      </c>
      <c r="H41" s="37" t="inlineStr">
        <is>
          <t>33/162</t>
        </is>
      </c>
      <c r="I41" s="37" t="inlineStr">
        <is>
          <t>PGKEC2C17JSH3170033</t>
        </is>
      </c>
      <c r="J41" s="37" t="n">
        <v>61</v>
      </c>
      <c r="K41" s="37" t="n">
        <v>41</v>
      </c>
      <c r="L41" s="37" t="n">
        <v>42</v>
      </c>
      <c r="M41" s="37" t="n">
        <v>11.4</v>
      </c>
      <c r="N41" s="37" t="n">
        <v>0.105042</v>
      </c>
      <c r="O41" s="37" t="inlineStr">
        <is>
          <t>VN</t>
        </is>
      </c>
      <c r="P41" s="30" t="inlineStr">
        <is>
          <t>4202.92.31</t>
        </is>
      </c>
      <c r="Q41" s="23" t="inlineStr">
        <is>
          <t>CN-4785-CTN_POP</t>
        </is>
      </c>
    </row>
    <row r="42">
      <c r="A42" s="24" t="n">
        <v>40</v>
      </c>
      <c r="B42" s="25" t="inlineStr">
        <is>
          <t>to10825</t>
        </is>
      </c>
      <c r="C42" s="26" t="inlineStr">
        <is>
          <t>Eyewear Sacoche</t>
        </is>
      </c>
      <c r="D42" s="26" t="inlineStr">
        <is>
          <t>TP-WBA-EWS-MSD-55</t>
        </is>
      </c>
      <c r="E42" s="26" t="inlineStr">
        <is>
          <t>4894961083556</t>
        </is>
      </c>
      <c r="F42" s="27" t="inlineStr">
        <is>
          <t>PCS</t>
        </is>
      </c>
      <c r="G42" s="28" t="n">
        <v>40</v>
      </c>
      <c r="H42" s="40" t="n"/>
      <c r="I42" s="40" t="n"/>
      <c r="J42" s="40" t="n"/>
      <c r="K42" s="40" t="n"/>
      <c r="L42" s="40" t="n"/>
      <c r="M42" s="40" t="n"/>
      <c r="N42" s="40" t="n"/>
      <c r="O42" s="37" t="inlineStr">
        <is>
          <t>VN</t>
        </is>
      </c>
      <c r="P42" s="30" t="inlineStr">
        <is>
          <t>4202.92.31</t>
        </is>
      </c>
      <c r="Q42" s="23" t="inlineStr">
        <is>
          <t>CN-4785-CTN_POP</t>
        </is>
      </c>
    </row>
    <row r="43">
      <c r="A43" s="24" t="n">
        <v>41</v>
      </c>
      <c r="B43" s="25" t="inlineStr">
        <is>
          <t>to10825</t>
        </is>
      </c>
      <c r="C43" s="26" t="inlineStr">
        <is>
          <t>Utility Musette Small</t>
        </is>
      </c>
      <c r="D43" s="26" t="inlineStr">
        <is>
          <t>TP-WBA-MLS-PUR-48</t>
        </is>
      </c>
      <c r="E43" s="26" t="inlineStr">
        <is>
          <t>4894961083198</t>
        </is>
      </c>
      <c r="F43" s="27" t="inlineStr">
        <is>
          <t>PCS</t>
        </is>
      </c>
      <c r="G43" s="28" t="n">
        <v>35</v>
      </c>
      <c r="H43" s="41" t="n"/>
      <c r="I43" s="41" t="n"/>
      <c r="J43" s="41" t="n"/>
      <c r="K43" s="41" t="n"/>
      <c r="L43" s="41" t="n"/>
      <c r="M43" s="41" t="n"/>
      <c r="N43" s="41" t="n"/>
      <c r="O43" s="37" t="inlineStr">
        <is>
          <t>VN</t>
        </is>
      </c>
      <c r="P43" s="30" t="inlineStr">
        <is>
          <t>4202.92.31</t>
        </is>
      </c>
      <c r="Q43" s="23" t="inlineStr">
        <is>
          <t>CN-4785-CTN_POP</t>
        </is>
      </c>
    </row>
    <row r="44">
      <c r="A44" s="24" t="n">
        <v>42</v>
      </c>
      <c r="B44" s="25" t="inlineStr">
        <is>
          <t>to10825</t>
        </is>
      </c>
      <c r="C44" s="26" t="inlineStr">
        <is>
          <t>Bottle Sacoche Medium</t>
        </is>
      </c>
      <c r="D44" s="26" t="inlineStr">
        <is>
          <t>TP-WBA-BS2-BLK-59</t>
        </is>
      </c>
      <c r="E44" s="26" t="inlineStr">
        <is>
          <t>4894961082245</t>
        </is>
      </c>
      <c r="F44" s="27" t="inlineStr">
        <is>
          <t>PCS</t>
        </is>
      </c>
      <c r="G44" s="28" t="n">
        <v>30</v>
      </c>
      <c r="H44" s="37" t="inlineStr">
        <is>
          <t>34/162</t>
        </is>
      </c>
      <c r="I44" s="37" t="inlineStr">
        <is>
          <t>PGKEC2C17JSH3170034</t>
        </is>
      </c>
      <c r="J44" s="37" t="n">
        <v>61</v>
      </c>
      <c r="K44" s="37" t="n">
        <v>41</v>
      </c>
      <c r="L44" s="37" t="n">
        <v>42</v>
      </c>
      <c r="M44" s="37" t="n">
        <v>10.9</v>
      </c>
      <c r="N44" s="37" t="n">
        <v>0.105042</v>
      </c>
      <c r="O44" s="37" t="inlineStr">
        <is>
          <t>VN</t>
        </is>
      </c>
      <c r="P44" s="30" t="inlineStr">
        <is>
          <t>4202.92.31</t>
        </is>
      </c>
      <c r="Q44" s="23" t="inlineStr">
        <is>
          <t>CN-4785-CTN_POP</t>
        </is>
      </c>
    </row>
    <row r="45">
      <c r="A45" s="24" t="n">
        <v>43</v>
      </c>
      <c r="B45" s="25" t="inlineStr">
        <is>
          <t>to10825</t>
        </is>
      </c>
      <c r="C45" s="26" t="inlineStr">
        <is>
          <t>Utility Phone Sacoche</t>
        </is>
      </c>
      <c r="D45" s="26" t="inlineStr">
        <is>
          <t>TP-WBA-UPS-MOS-34</t>
        </is>
      </c>
      <c r="E45" s="26" t="inlineStr">
        <is>
          <t>4894961082528</t>
        </is>
      </c>
      <c r="F45" s="27" t="inlineStr">
        <is>
          <t>PCS</t>
        </is>
      </c>
      <c r="G45" s="28" t="n">
        <v>30</v>
      </c>
      <c r="H45" s="41" t="n"/>
      <c r="I45" s="41" t="n"/>
      <c r="J45" s="41" t="n"/>
      <c r="K45" s="41" t="n"/>
      <c r="L45" s="41" t="n"/>
      <c r="M45" s="41" t="n"/>
      <c r="N45" s="41" t="n"/>
      <c r="O45" s="37" t="inlineStr">
        <is>
          <t>VN</t>
        </is>
      </c>
      <c r="P45" s="30" t="inlineStr">
        <is>
          <t>4202.92.31</t>
        </is>
      </c>
      <c r="Q45" s="23" t="inlineStr">
        <is>
          <t>CN-4785-CTN_POP</t>
        </is>
      </c>
    </row>
    <row r="46">
      <c r="A46" s="24" t="n">
        <v>44</v>
      </c>
      <c r="B46" s="25" t="inlineStr">
        <is>
          <t>to10825</t>
        </is>
      </c>
      <c r="C46" s="26" t="inlineStr">
        <is>
          <t>Bottle Sacoche Medium</t>
        </is>
      </c>
      <c r="D46" s="26" t="inlineStr">
        <is>
          <t>TP-WBA-BS2-IGN-38</t>
        </is>
      </c>
      <c r="E46" s="26" t="inlineStr">
        <is>
          <t>4894961082269</t>
        </is>
      </c>
      <c r="F46" s="27" t="inlineStr">
        <is>
          <t>PCS</t>
        </is>
      </c>
      <c r="G46" s="28" t="n">
        <v>30</v>
      </c>
      <c r="H46" s="37" t="inlineStr">
        <is>
          <t>35/162</t>
        </is>
      </c>
      <c r="I46" s="37" t="inlineStr">
        <is>
          <t>PGKEC2C17JSH3170035</t>
        </is>
      </c>
      <c r="J46" s="37" t="n">
        <v>61</v>
      </c>
      <c r="K46" s="37" t="n">
        <v>41</v>
      </c>
      <c r="L46" s="37" t="n">
        <v>42</v>
      </c>
      <c r="M46" s="37" t="n">
        <v>11.05</v>
      </c>
      <c r="N46" s="37" t="n">
        <v>0.105042</v>
      </c>
      <c r="O46" s="37" t="inlineStr">
        <is>
          <t>VN</t>
        </is>
      </c>
      <c r="P46" s="30" t="inlineStr">
        <is>
          <t>4202.92.31</t>
        </is>
      </c>
      <c r="Q46" s="23" t="inlineStr">
        <is>
          <t>CN-4785-CTN_POP</t>
        </is>
      </c>
    </row>
    <row r="47">
      <c r="A47" s="24" t="n">
        <v>45</v>
      </c>
      <c r="B47" s="25" t="inlineStr">
        <is>
          <t>to10825</t>
        </is>
      </c>
      <c r="C47" s="26" t="inlineStr">
        <is>
          <t>Bottle Sacoche Medium</t>
        </is>
      </c>
      <c r="D47" s="26" t="inlineStr">
        <is>
          <t>TP-WBA-BS2-BNA-55</t>
        </is>
      </c>
      <c r="E47" s="26" t="inlineStr">
        <is>
          <t>4894961082283</t>
        </is>
      </c>
      <c r="F47" s="27" t="inlineStr">
        <is>
          <t>PCS</t>
        </is>
      </c>
      <c r="G47" s="28" t="n">
        <v>30</v>
      </c>
      <c r="H47" s="41" t="n"/>
      <c r="I47" s="41" t="n"/>
      <c r="J47" s="41" t="n"/>
      <c r="K47" s="41" t="n"/>
      <c r="L47" s="41" t="n"/>
      <c r="M47" s="41" t="n"/>
      <c r="N47" s="41" t="n"/>
      <c r="O47" s="37" t="inlineStr">
        <is>
          <t>VN</t>
        </is>
      </c>
      <c r="P47" s="30" t="inlineStr">
        <is>
          <t>4202.92.31</t>
        </is>
      </c>
      <c r="Q47" s="23" t="inlineStr">
        <is>
          <t>CN-4785-CTN_POP</t>
        </is>
      </c>
    </row>
    <row r="48">
      <c r="A48" s="24" t="n">
        <v>46</v>
      </c>
      <c r="B48" s="25" t="inlineStr">
        <is>
          <t>to10825</t>
        </is>
      </c>
      <c r="C48" s="26" t="inlineStr">
        <is>
          <t>Bomber Strap</t>
        </is>
      </c>
      <c r="D48" s="26" t="inlineStr">
        <is>
          <t>TP-WST-TRS-CCA-34</t>
        </is>
      </c>
      <c r="E48" s="26" t="inlineStr">
        <is>
          <t>4894961081781</t>
        </is>
      </c>
      <c r="F48" s="27" t="inlineStr">
        <is>
          <t>PCS</t>
        </is>
      </c>
      <c r="G48" s="28" t="n">
        <v>30</v>
      </c>
      <c r="H48" s="37" t="inlineStr">
        <is>
          <t>36/162</t>
        </is>
      </c>
      <c r="I48" s="37" t="inlineStr">
        <is>
          <t>PGKEC2C17JSH3170036</t>
        </is>
      </c>
      <c r="J48" s="37" t="n">
        <v>44</v>
      </c>
      <c r="K48" s="37" t="n">
        <v>37</v>
      </c>
      <c r="L48" s="37" t="n">
        <v>12</v>
      </c>
      <c r="M48" s="37" t="n">
        <v>6.35</v>
      </c>
      <c r="N48" s="37" t="n">
        <v>0.019536</v>
      </c>
      <c r="O48" s="37" t="inlineStr">
        <is>
          <t>VN</t>
        </is>
      </c>
      <c r="P48" s="30" t="inlineStr">
        <is>
          <t>5609.00.30</t>
        </is>
      </c>
      <c r="Q48" s="23" t="inlineStr">
        <is>
          <t>CN-4785-CTN_POP</t>
        </is>
      </c>
    </row>
    <row r="49">
      <c r="A49" s="24" t="n">
        <v>47</v>
      </c>
      <c r="B49" s="25" t="inlineStr">
        <is>
          <t>to10825</t>
        </is>
      </c>
      <c r="C49" s="26" t="inlineStr">
        <is>
          <t>Cassette Sacoche Medium</t>
        </is>
      </c>
      <c r="D49" s="26" t="inlineStr">
        <is>
          <t>TP-WBA-CSM-MSD-55</t>
        </is>
      </c>
      <c r="E49" s="26" t="inlineStr">
        <is>
          <t>4894961083082</t>
        </is>
      </c>
      <c r="F49" s="27" t="inlineStr">
        <is>
          <t>PCS</t>
        </is>
      </c>
      <c r="G49" s="28" t="n">
        <v>40</v>
      </c>
      <c r="H49" s="37" t="inlineStr">
        <is>
          <t>37/162</t>
        </is>
      </c>
      <c r="I49" s="37" t="inlineStr">
        <is>
          <t>PGKEC2C17JSH3170037</t>
        </is>
      </c>
      <c r="J49" s="37" t="n">
        <v>42</v>
      </c>
      <c r="K49" s="37" t="n">
        <v>40</v>
      </c>
      <c r="L49" s="37" t="n">
        <v>31</v>
      </c>
      <c r="M49" s="37" t="n">
        <v>7.55</v>
      </c>
      <c r="N49" s="37" t="n">
        <v>0.05208</v>
      </c>
      <c r="O49" s="37" t="inlineStr">
        <is>
          <t>VN</t>
        </is>
      </c>
      <c r="P49" s="30" t="inlineStr">
        <is>
          <t>4202.92.31</t>
        </is>
      </c>
      <c r="Q49" s="23" t="inlineStr">
        <is>
          <t>CN-4785-CTN_POP</t>
        </is>
      </c>
    </row>
    <row r="50">
      <c r="A50" s="24" t="n">
        <v>48</v>
      </c>
      <c r="B50" s="25" t="inlineStr">
        <is>
          <t>to10825</t>
        </is>
      </c>
      <c r="C50" s="26" t="inlineStr">
        <is>
          <t>Bottle Sacoche Large</t>
        </is>
      </c>
      <c r="D50" s="26" t="inlineStr">
        <is>
          <t>TP-WBA-BSL-BLK-34</t>
        </is>
      </c>
      <c r="E50" s="26" t="inlineStr">
        <is>
          <t>4894961013416</t>
        </is>
      </c>
      <c r="F50" s="27" t="inlineStr">
        <is>
          <t>PCS</t>
        </is>
      </c>
      <c r="G50" s="28" t="n">
        <v>40</v>
      </c>
      <c r="H50" s="37" t="inlineStr">
        <is>
          <t>38/162</t>
        </is>
      </c>
      <c r="I50" s="37" t="inlineStr">
        <is>
          <t>PGKEC2C17JSH3170038</t>
        </is>
      </c>
      <c r="J50" s="37" t="n">
        <v>60</v>
      </c>
      <c r="K50" s="37" t="n">
        <v>40</v>
      </c>
      <c r="L50" s="37" t="n">
        <v>33</v>
      </c>
      <c r="M50" s="37" t="n">
        <v>11</v>
      </c>
      <c r="N50" s="37" t="n">
        <v>0.07920000000000001</v>
      </c>
      <c r="O50" s="37" t="inlineStr">
        <is>
          <t>VN</t>
        </is>
      </c>
      <c r="P50" s="30" t="inlineStr">
        <is>
          <t>4202.92.31</t>
        </is>
      </c>
      <c r="Q50" s="23" t="inlineStr">
        <is>
          <t>CN-4785-CTN_POP</t>
        </is>
      </c>
    </row>
    <row r="51">
      <c r="A51" s="24" t="n">
        <v>49</v>
      </c>
      <c r="B51" s="25" t="inlineStr">
        <is>
          <t>to10825</t>
        </is>
      </c>
      <c r="C51" s="26" t="inlineStr">
        <is>
          <t>Bottle Sacoche Large</t>
        </is>
      </c>
      <c r="D51" s="26" t="inlineStr">
        <is>
          <t>TP-WBA-BSL-MSD-55</t>
        </is>
      </c>
      <c r="E51" s="26" t="inlineStr">
        <is>
          <t>4894961082672</t>
        </is>
      </c>
      <c r="F51" s="27" t="inlineStr">
        <is>
          <t>PCS</t>
        </is>
      </c>
      <c r="G51" s="28" t="n">
        <v>40</v>
      </c>
      <c r="H51" s="37" t="inlineStr">
        <is>
          <t>39/162</t>
        </is>
      </c>
      <c r="I51" s="37" t="inlineStr">
        <is>
          <t>PGKEC2C17JSH3170039</t>
        </is>
      </c>
      <c r="J51" s="37" t="n">
        <v>60</v>
      </c>
      <c r="K51" s="37" t="n">
        <v>40</v>
      </c>
      <c r="L51" s="37" t="n">
        <v>33</v>
      </c>
      <c r="M51" s="37" t="n">
        <v>9.949999999999999</v>
      </c>
      <c r="N51" s="37" t="n">
        <v>0.07920000000000001</v>
      </c>
      <c r="O51" s="37" t="inlineStr">
        <is>
          <t>VN</t>
        </is>
      </c>
      <c r="P51" s="30" t="inlineStr">
        <is>
          <t>4202.92.31</t>
        </is>
      </c>
      <c r="Q51" s="23" t="inlineStr">
        <is>
          <t>CN-4785-CTN_POP</t>
        </is>
      </c>
    </row>
    <row r="52">
      <c r="A52" s="24" t="n">
        <v>50</v>
      </c>
      <c r="B52" s="25" t="inlineStr">
        <is>
          <t>to10825</t>
        </is>
      </c>
      <c r="C52" s="26" t="inlineStr">
        <is>
          <t>Summit Tote Wide Medium</t>
        </is>
      </c>
      <c r="D52" s="26" t="inlineStr">
        <is>
          <t>TP-WBA-STWM-GCK-49</t>
        </is>
      </c>
      <c r="E52" s="26" t="inlineStr">
        <is>
          <t>4894961083068</t>
        </is>
      </c>
      <c r="F52" s="27" t="inlineStr">
        <is>
          <t>PCS</t>
        </is>
      </c>
      <c r="G52" s="28" t="n">
        <v>20</v>
      </c>
      <c r="H52" s="37" t="inlineStr">
        <is>
          <t>40/162</t>
        </is>
      </c>
      <c r="I52" s="37" t="inlineStr">
        <is>
          <t>PGKEC2C17JSH3170040</t>
        </is>
      </c>
      <c r="J52" s="37" t="n">
        <v>60</v>
      </c>
      <c r="K52" s="37" t="n">
        <v>40</v>
      </c>
      <c r="L52" s="37" t="n">
        <v>33</v>
      </c>
      <c r="M52" s="37" t="n">
        <v>13.9</v>
      </c>
      <c r="N52" s="37" t="n">
        <v>0.07920000000000001</v>
      </c>
      <c r="O52" s="37" t="inlineStr">
        <is>
          <t>VN</t>
        </is>
      </c>
      <c r="P52" s="30" t="inlineStr">
        <is>
          <t>4202.92.31</t>
        </is>
      </c>
      <c r="Q52" s="23" t="inlineStr">
        <is>
          <t>CN-4785-CTN_POP</t>
        </is>
      </c>
    </row>
    <row r="53">
      <c r="A53" s="24" t="n">
        <v>51</v>
      </c>
      <c r="B53" s="25" t="inlineStr">
        <is>
          <t>to10825</t>
        </is>
      </c>
      <c r="C53" s="26" t="inlineStr">
        <is>
          <t>Bottle Sacoche Medium</t>
        </is>
      </c>
      <c r="D53" s="26" t="inlineStr">
        <is>
          <t>TP-WBA-BS2-MOS-51</t>
        </is>
      </c>
      <c r="E53" s="26" t="inlineStr">
        <is>
          <t>4894961082368</t>
        </is>
      </c>
      <c r="F53" s="27" t="inlineStr">
        <is>
          <t>PCS</t>
        </is>
      </c>
      <c r="G53" s="28" t="n">
        <v>40</v>
      </c>
      <c r="H53" s="37" t="inlineStr">
        <is>
          <t>41/162</t>
        </is>
      </c>
      <c r="I53" s="37" t="inlineStr">
        <is>
          <t>PGKEC2C17JSH3170041</t>
        </is>
      </c>
      <c r="J53" s="37" t="n">
        <v>50</v>
      </c>
      <c r="K53" s="37" t="n">
        <v>40</v>
      </c>
      <c r="L53" s="37" t="n">
        <v>40</v>
      </c>
      <c r="M53" s="37" t="n">
        <v>9.050000000000001</v>
      </c>
      <c r="N53" s="37" t="n">
        <v>0.08</v>
      </c>
      <c r="O53" s="37" t="inlineStr">
        <is>
          <t>VN</t>
        </is>
      </c>
      <c r="P53" s="30" t="inlineStr">
        <is>
          <t>4202.92.31</t>
        </is>
      </c>
      <c r="Q53" s="23" t="inlineStr">
        <is>
          <t>CN-4785-CTN_POP</t>
        </is>
      </c>
    </row>
    <row r="54">
      <c r="A54" s="24" t="n">
        <v>52</v>
      </c>
      <c r="B54" s="25" t="inlineStr">
        <is>
          <t>to10825</t>
        </is>
      </c>
      <c r="C54" s="26" t="inlineStr">
        <is>
          <t>Summit Tote Wide Small</t>
        </is>
      </c>
      <c r="D54" s="26" t="inlineStr">
        <is>
          <t>TP-WBA-STWS-BCK-49</t>
        </is>
      </c>
      <c r="E54" s="26" t="inlineStr">
        <is>
          <t>4894961083044</t>
        </is>
      </c>
      <c r="F54" s="27" t="inlineStr">
        <is>
          <t>PCS</t>
        </is>
      </c>
      <c r="G54" s="28" t="n">
        <v>30</v>
      </c>
      <c r="H54" s="37" t="inlineStr">
        <is>
          <t>42/162</t>
        </is>
      </c>
      <c r="I54" s="37" t="inlineStr">
        <is>
          <t>PGKEC2C17JSH3170042</t>
        </is>
      </c>
      <c r="J54" s="37" t="n">
        <v>52</v>
      </c>
      <c r="K54" s="37" t="n">
        <v>36</v>
      </c>
      <c r="L54" s="37" t="n">
        <v>36</v>
      </c>
      <c r="M54" s="37" t="n">
        <v>14.45</v>
      </c>
      <c r="N54" s="37" t="n">
        <v>0.06739199999999999</v>
      </c>
      <c r="O54" s="37" t="inlineStr">
        <is>
          <t>VN</t>
        </is>
      </c>
      <c r="P54" s="30" t="inlineStr">
        <is>
          <t>4202.92.31</t>
        </is>
      </c>
      <c r="Q54" s="23" t="inlineStr">
        <is>
          <t>CN-4785-CTN_POP</t>
        </is>
      </c>
    </row>
    <row r="55">
      <c r="A55" s="24" t="n">
        <v>53</v>
      </c>
      <c r="B55" s="25" t="inlineStr">
        <is>
          <t>to10825</t>
        </is>
      </c>
      <c r="C55" s="26" t="inlineStr">
        <is>
          <t>Summit Duffle Small</t>
        </is>
      </c>
      <c r="D55" s="26" t="inlineStr">
        <is>
          <t>TP-WBA-SDS-CCA-35</t>
        </is>
      </c>
      <c r="E55" s="26" t="inlineStr">
        <is>
          <t>4894961083204</t>
        </is>
      </c>
      <c r="F55" s="27" t="inlineStr">
        <is>
          <t>PCS</t>
        </is>
      </c>
      <c r="G55" s="28" t="n">
        <v>20</v>
      </c>
      <c r="H55" s="37" t="inlineStr">
        <is>
          <t>43/162</t>
        </is>
      </c>
      <c r="I55" s="37" t="inlineStr">
        <is>
          <t>PGKEC2C17JSH3170043</t>
        </is>
      </c>
      <c r="J55" s="37" t="n">
        <v>59</v>
      </c>
      <c r="K55" s="37" t="n">
        <v>33</v>
      </c>
      <c r="L55" s="37" t="n">
        <v>21</v>
      </c>
      <c r="M55" s="37" t="n">
        <v>7.9</v>
      </c>
      <c r="N55" s="37" t="n">
        <v>0.040887</v>
      </c>
      <c r="O55" s="37" t="inlineStr">
        <is>
          <t>VN</t>
        </is>
      </c>
      <c r="P55" s="30" t="inlineStr">
        <is>
          <t>4202.92.31</t>
        </is>
      </c>
      <c r="Q55" s="23" t="inlineStr">
        <is>
          <t>CN-4785-CTN_POP</t>
        </is>
      </c>
    </row>
    <row r="56">
      <c r="A56" s="24" t="n">
        <v>54</v>
      </c>
      <c r="B56" s="25" t="inlineStr">
        <is>
          <t>to10825</t>
        </is>
      </c>
      <c r="C56" s="26" t="inlineStr">
        <is>
          <t>Summit Duffle Small</t>
        </is>
      </c>
      <c r="D56" s="26" t="inlineStr">
        <is>
          <t>TP-WBA-SDS-MOS-42</t>
        </is>
      </c>
      <c r="E56" s="26" t="inlineStr">
        <is>
          <t>4894961083211</t>
        </is>
      </c>
      <c r="F56" s="27" t="inlineStr">
        <is>
          <t>PCS</t>
        </is>
      </c>
      <c r="G56" s="28" t="n">
        <v>20</v>
      </c>
      <c r="H56" s="37" t="inlineStr">
        <is>
          <t>44/162</t>
        </is>
      </c>
      <c r="I56" s="37" t="inlineStr">
        <is>
          <t>PGKEC2C17JSH3170044</t>
        </is>
      </c>
      <c r="J56" s="37" t="n">
        <v>59</v>
      </c>
      <c r="K56" s="37" t="n">
        <v>33</v>
      </c>
      <c r="L56" s="37" t="n">
        <v>21</v>
      </c>
      <c r="M56" s="37" t="n">
        <v>7.35</v>
      </c>
      <c r="N56" s="37" t="n">
        <v>0.040887</v>
      </c>
      <c r="O56" s="37" t="inlineStr">
        <is>
          <t>VN</t>
        </is>
      </c>
      <c r="P56" s="30" t="inlineStr">
        <is>
          <t>4202.92.31</t>
        </is>
      </c>
      <c r="Q56" s="23" t="inlineStr">
        <is>
          <t>CN-4785-CTN_POP</t>
        </is>
      </c>
    </row>
    <row r="57">
      <c r="A57" s="24" t="n">
        <v>55</v>
      </c>
      <c r="B57" s="25" t="inlineStr">
        <is>
          <t>to10825</t>
        </is>
      </c>
      <c r="C57" s="26" t="inlineStr">
        <is>
          <t>Utility Musette Messenger</t>
        </is>
      </c>
      <c r="D57" s="26" t="inlineStr">
        <is>
          <t>TP-WBA-MBM-MOS-34</t>
        </is>
      </c>
      <c r="E57" s="26" t="inlineStr">
        <is>
          <t>4894961083242</t>
        </is>
      </c>
      <c r="F57" s="27" t="inlineStr">
        <is>
          <t>PCS</t>
        </is>
      </c>
      <c r="G57" s="28" t="n">
        <v>40</v>
      </c>
      <c r="H57" s="37" t="inlineStr">
        <is>
          <t>45/162</t>
        </is>
      </c>
      <c r="I57" s="37" t="inlineStr">
        <is>
          <t>PGKEC2C17JSH3170045</t>
        </is>
      </c>
      <c r="J57" s="37" t="n">
        <v>60</v>
      </c>
      <c r="K57" s="37" t="n">
        <v>40</v>
      </c>
      <c r="L57" s="37" t="n">
        <v>24</v>
      </c>
      <c r="M57" s="37" t="n">
        <v>10.55</v>
      </c>
      <c r="N57" s="37" t="n">
        <v>0.0576</v>
      </c>
      <c r="O57" s="37" t="inlineStr">
        <is>
          <t>VN</t>
        </is>
      </c>
      <c r="P57" s="30" t="inlineStr">
        <is>
          <t>4202.92.31</t>
        </is>
      </c>
      <c r="Q57" s="23" t="inlineStr">
        <is>
          <t>CN-4785-CTN_POP</t>
        </is>
      </c>
    </row>
    <row r="58">
      <c r="A58" s="24" t="n">
        <v>56</v>
      </c>
      <c r="B58" s="25" t="inlineStr">
        <is>
          <t>to10825</t>
        </is>
      </c>
      <c r="C58" s="26" t="inlineStr">
        <is>
          <t>Summit Tote Wide Small</t>
        </is>
      </c>
      <c r="D58" s="26" t="inlineStr">
        <is>
          <t>TP-WBA-STWS-CCA-34</t>
        </is>
      </c>
      <c r="E58" s="26" t="inlineStr">
        <is>
          <t>4894961083020</t>
        </is>
      </c>
      <c r="F58" s="27" t="inlineStr">
        <is>
          <t>PCS</t>
        </is>
      </c>
      <c r="G58" s="28" t="n">
        <v>30</v>
      </c>
      <c r="H58" s="37" t="inlineStr">
        <is>
          <t>46/162</t>
        </is>
      </c>
      <c r="I58" s="37" t="inlineStr">
        <is>
          <t>PGKEC2C17JSH3170046</t>
        </is>
      </c>
      <c r="J58" s="37" t="n">
        <v>52</v>
      </c>
      <c r="K58" s="37" t="n">
        <v>36</v>
      </c>
      <c r="L58" s="37" t="n">
        <v>36</v>
      </c>
      <c r="M58" s="37" t="n">
        <v>11.35</v>
      </c>
      <c r="N58" s="37" t="n">
        <v>0.06739199999999999</v>
      </c>
      <c r="O58" s="37" t="inlineStr">
        <is>
          <t>VN</t>
        </is>
      </c>
      <c r="P58" s="30" t="inlineStr">
        <is>
          <t>4202.92.31</t>
        </is>
      </c>
      <c r="Q58" s="23" t="inlineStr">
        <is>
          <t>CN-4785-CTN_POP</t>
        </is>
      </c>
    </row>
    <row r="59">
      <c r="A59" s="24" t="n">
        <v>57</v>
      </c>
      <c r="B59" s="25" t="inlineStr">
        <is>
          <t>to10825</t>
        </is>
      </c>
      <c r="C59" s="26" t="inlineStr">
        <is>
          <t>Summit Tote Small</t>
        </is>
      </c>
      <c r="D59" s="26" t="inlineStr">
        <is>
          <t>TP-WBA-STS-BCK-49</t>
        </is>
      </c>
      <c r="E59" s="26" t="inlineStr">
        <is>
          <t>4894961082863</t>
        </is>
      </c>
      <c r="F59" s="27" t="inlineStr">
        <is>
          <t>PCS</t>
        </is>
      </c>
      <c r="G59" s="28" t="n">
        <v>35</v>
      </c>
      <c r="H59" s="37" t="inlineStr">
        <is>
          <t>47/162</t>
        </is>
      </c>
      <c r="I59" s="37" t="inlineStr">
        <is>
          <t>PGKEC2C17JSH3170047</t>
        </is>
      </c>
      <c r="J59" s="37" t="n">
        <v>50</v>
      </c>
      <c r="K59" s="37" t="n">
        <v>40</v>
      </c>
      <c r="L59" s="37" t="n">
        <v>32</v>
      </c>
      <c r="M59" s="37" t="n">
        <v>13.25</v>
      </c>
      <c r="N59" s="37" t="n">
        <v>0.064</v>
      </c>
      <c r="O59" s="37" t="inlineStr">
        <is>
          <t>VN</t>
        </is>
      </c>
      <c r="P59" s="30" t="inlineStr">
        <is>
          <t>4202.92.31</t>
        </is>
      </c>
      <c r="Q59" s="23" t="inlineStr">
        <is>
          <t>CN-4785-CTN_POP</t>
        </is>
      </c>
    </row>
    <row r="60">
      <c r="A60" s="24" t="n">
        <v>58</v>
      </c>
      <c r="B60" s="25" t="inlineStr">
        <is>
          <t>to10825</t>
        </is>
      </c>
      <c r="C60" s="26" t="inlineStr">
        <is>
          <t>Summit Tote Small</t>
        </is>
      </c>
      <c r="D60" s="26" t="inlineStr">
        <is>
          <t>TP-WBA-STS-GCK-49</t>
        </is>
      </c>
      <c r="E60" s="26" t="inlineStr">
        <is>
          <t>4894961082856</t>
        </is>
      </c>
      <c r="F60" s="27" t="inlineStr">
        <is>
          <t>PCS</t>
        </is>
      </c>
      <c r="G60" s="28" t="n">
        <v>35</v>
      </c>
      <c r="H60" s="37" t="inlineStr">
        <is>
          <t>48/162</t>
        </is>
      </c>
      <c r="I60" s="37" t="inlineStr">
        <is>
          <t>PGKEC2C17JSH3170048</t>
        </is>
      </c>
      <c r="J60" s="37" t="n">
        <v>50</v>
      </c>
      <c r="K60" s="37" t="n">
        <v>40</v>
      </c>
      <c r="L60" s="37" t="n">
        <v>32</v>
      </c>
      <c r="M60" s="37" t="n">
        <v>13.8</v>
      </c>
      <c r="N60" s="37" t="n">
        <v>0.064</v>
      </c>
      <c r="O60" s="37" t="inlineStr">
        <is>
          <t>VN</t>
        </is>
      </c>
      <c r="P60" s="30" t="inlineStr">
        <is>
          <t>4202.92.31</t>
        </is>
      </c>
      <c r="Q60" s="23" t="inlineStr">
        <is>
          <t>CN-4785-CTN_POP</t>
        </is>
      </c>
    </row>
    <row r="61">
      <c r="A61" s="24" t="n">
        <v>59</v>
      </c>
      <c r="B61" s="25" t="inlineStr">
        <is>
          <t>to10825</t>
        </is>
      </c>
      <c r="C61" s="26" t="inlineStr">
        <is>
          <t>Bottle Sacoche Medium</t>
        </is>
      </c>
      <c r="D61" s="26" t="inlineStr">
        <is>
          <t>TP-WBA-BS2-BNA-64</t>
        </is>
      </c>
      <c r="E61" s="26" t="inlineStr">
        <is>
          <t>4894961082320</t>
        </is>
      </c>
      <c r="F61" s="27" t="inlineStr">
        <is>
          <t>PCS</t>
        </is>
      </c>
      <c r="G61" s="28" t="n">
        <v>40</v>
      </c>
      <c r="H61" s="37" t="inlineStr">
        <is>
          <t>49/162</t>
        </is>
      </c>
      <c r="I61" s="37" t="inlineStr">
        <is>
          <t>PGKEC2C17JSH3170049</t>
        </is>
      </c>
      <c r="J61" s="37" t="n">
        <v>52</v>
      </c>
      <c r="K61" s="37" t="n">
        <v>39</v>
      </c>
      <c r="L61" s="37" t="n">
        <v>37</v>
      </c>
      <c r="M61" s="37" t="n">
        <v>8.6</v>
      </c>
      <c r="N61" s="37" t="n">
        <v>0.07503600000000001</v>
      </c>
      <c r="O61" s="37" t="inlineStr">
        <is>
          <t>VN</t>
        </is>
      </c>
      <c r="P61" s="30" t="inlineStr">
        <is>
          <t>4202.92.31</t>
        </is>
      </c>
      <c r="Q61" s="23" t="inlineStr">
        <is>
          <t>CN-4785-CTN_POP</t>
        </is>
      </c>
    </row>
    <row r="62">
      <c r="A62" s="24" t="n">
        <v>60</v>
      </c>
      <c r="B62" s="25" t="inlineStr">
        <is>
          <t>to10825</t>
        </is>
      </c>
      <c r="C62" s="26" t="inlineStr">
        <is>
          <t>Bottle Sacoche Medium</t>
        </is>
      </c>
      <c r="D62" s="26" t="inlineStr">
        <is>
          <t>TP-WBA-BS2-BNA-64</t>
        </is>
      </c>
      <c r="E62" s="26" t="inlineStr">
        <is>
          <t>4894961082320</t>
        </is>
      </c>
      <c r="F62" s="27" t="inlineStr">
        <is>
          <t>PCS</t>
        </is>
      </c>
      <c r="G62" s="28" t="n">
        <v>40</v>
      </c>
      <c r="H62" s="37" t="inlineStr">
        <is>
          <t>50/162</t>
        </is>
      </c>
      <c r="I62" s="37" t="inlineStr">
        <is>
          <t>PGKEC2C17JSH3170050</t>
        </is>
      </c>
      <c r="J62" s="37" t="n">
        <v>52</v>
      </c>
      <c r="K62" s="37" t="n">
        <v>39</v>
      </c>
      <c r="L62" s="37" t="n">
        <v>37</v>
      </c>
      <c r="M62" s="37" t="n">
        <v>8.6</v>
      </c>
      <c r="N62" s="37" t="n">
        <v>0.07503600000000001</v>
      </c>
      <c r="O62" s="37" t="inlineStr">
        <is>
          <t>VN</t>
        </is>
      </c>
      <c r="P62" s="30" t="inlineStr">
        <is>
          <t>4202.92.31</t>
        </is>
      </c>
      <c r="Q62" s="23" t="inlineStr">
        <is>
          <t>CN-4785-CTN_POP</t>
        </is>
      </c>
    </row>
    <row r="63">
      <c r="A63" s="24" t="n">
        <v>61</v>
      </c>
      <c r="B63" s="25" t="inlineStr">
        <is>
          <t>to10825</t>
        </is>
      </c>
      <c r="C63" s="26" t="inlineStr">
        <is>
          <t>Cargo Bucket Medium</t>
        </is>
      </c>
      <c r="D63" s="26" t="inlineStr">
        <is>
          <t>TP-WBA-CBM-BLK-34</t>
        </is>
      </c>
      <c r="E63" s="26" t="inlineStr">
        <is>
          <t>4894961083709</t>
        </is>
      </c>
      <c r="F63" s="27" t="inlineStr">
        <is>
          <t>PCS</t>
        </is>
      </c>
      <c r="G63" s="28" t="n">
        <v>30</v>
      </c>
      <c r="H63" s="37" t="inlineStr">
        <is>
          <t>51/162</t>
        </is>
      </c>
      <c r="I63" s="37" t="inlineStr">
        <is>
          <t>PGKEC2C17JSH3170051</t>
        </is>
      </c>
      <c r="J63" s="37" t="n">
        <v>50</v>
      </c>
      <c r="K63" s="37" t="n">
        <v>40</v>
      </c>
      <c r="L63" s="37" t="n">
        <v>40</v>
      </c>
      <c r="M63" s="37" t="n">
        <v>8</v>
      </c>
      <c r="N63" s="37" t="n">
        <v>0.08</v>
      </c>
      <c r="O63" s="37" t="inlineStr">
        <is>
          <t>VN</t>
        </is>
      </c>
      <c r="P63" s="30" t="inlineStr">
        <is>
          <t>4202.92.31</t>
        </is>
      </c>
      <c r="Q63" s="23" t="inlineStr">
        <is>
          <t>CN-4785-CTN_POP</t>
        </is>
      </c>
    </row>
    <row r="64">
      <c r="A64" s="24" t="n">
        <v>62</v>
      </c>
      <c r="B64" s="25" t="inlineStr">
        <is>
          <t>to10825</t>
        </is>
      </c>
      <c r="C64" s="26" t="inlineStr">
        <is>
          <t>Bottle Sacoche Medium</t>
        </is>
      </c>
      <c r="D64" s="26" t="inlineStr">
        <is>
          <t>TP-WBA-BS2-BCK-49</t>
        </is>
      </c>
      <c r="E64" s="26" t="inlineStr">
        <is>
          <t>4894961082306</t>
        </is>
      </c>
      <c r="F64" s="27" t="inlineStr">
        <is>
          <t>PCS</t>
        </is>
      </c>
      <c r="G64" s="28" t="n">
        <v>40</v>
      </c>
      <c r="H64" s="37" t="inlineStr">
        <is>
          <t>52/162</t>
        </is>
      </c>
      <c r="I64" s="37" t="inlineStr">
        <is>
          <t>PGKEC2C17JSH3170052</t>
        </is>
      </c>
      <c r="J64" s="37" t="n">
        <v>52</v>
      </c>
      <c r="K64" s="37" t="n">
        <v>39</v>
      </c>
      <c r="L64" s="37" t="n">
        <v>37</v>
      </c>
      <c r="M64" s="37" t="n">
        <v>8.550000000000001</v>
      </c>
      <c r="N64" s="37" t="n">
        <v>0.07503600000000001</v>
      </c>
      <c r="O64" s="37" t="inlineStr">
        <is>
          <t>VN</t>
        </is>
      </c>
      <c r="P64" s="30" t="inlineStr">
        <is>
          <t>4202.92.31</t>
        </is>
      </c>
      <c r="Q64" s="23" t="inlineStr">
        <is>
          <t>CN-4785-CTN_POP</t>
        </is>
      </c>
    </row>
    <row r="65">
      <c r="A65" s="24" t="n">
        <v>63</v>
      </c>
      <c r="B65" s="25" t="inlineStr">
        <is>
          <t>to10825</t>
        </is>
      </c>
      <c r="C65" s="26" t="inlineStr">
        <is>
          <t>Cargo Strap</t>
        </is>
      </c>
      <c r="D65" s="26" t="inlineStr">
        <is>
          <t>TP-WST-CGS-BLK-34</t>
        </is>
      </c>
      <c r="E65" s="26" t="inlineStr">
        <is>
          <t>4894961082177</t>
        </is>
      </c>
      <c r="F65" s="27" t="inlineStr">
        <is>
          <t>PCS</t>
        </is>
      </c>
      <c r="G65" s="28" t="n">
        <v>50</v>
      </c>
      <c r="H65" s="37" t="inlineStr">
        <is>
          <t>53/162</t>
        </is>
      </c>
      <c r="I65" s="37" t="inlineStr">
        <is>
          <t>PGKEC2C17JSH3170053</t>
        </is>
      </c>
      <c r="J65" s="37" t="n">
        <v>42</v>
      </c>
      <c r="K65" s="37" t="n">
        <v>40</v>
      </c>
      <c r="L65" s="37" t="n">
        <v>31</v>
      </c>
      <c r="M65" s="37" t="n">
        <v>9.4</v>
      </c>
      <c r="N65" s="37" t="n">
        <v>0.05208</v>
      </c>
      <c r="O65" s="37" t="inlineStr">
        <is>
          <t>VN</t>
        </is>
      </c>
      <c r="P65" s="30" t="inlineStr">
        <is>
          <t>5609.00.30</t>
        </is>
      </c>
      <c r="Q65" s="23" t="inlineStr">
        <is>
          <t>CN-4785-CTN_POP</t>
        </is>
      </c>
    </row>
    <row r="66">
      <c r="A66" s="24" t="n">
        <v>64</v>
      </c>
      <c r="B66" s="25" t="inlineStr">
        <is>
          <t>to10825</t>
        </is>
      </c>
      <c r="C66" s="26" t="inlineStr">
        <is>
          <t>Cargo Strap</t>
        </is>
      </c>
      <c r="D66" s="26" t="inlineStr">
        <is>
          <t>TP-WST-CGS-MOS-34</t>
        </is>
      </c>
      <c r="E66" s="26" t="inlineStr">
        <is>
          <t>4894961082191</t>
        </is>
      </c>
      <c r="F66" s="27" t="inlineStr">
        <is>
          <t>PCS</t>
        </is>
      </c>
      <c r="G66" s="28" t="n">
        <v>50</v>
      </c>
      <c r="H66" s="37" t="inlineStr">
        <is>
          <t>54/162</t>
        </is>
      </c>
      <c r="I66" s="37" t="inlineStr">
        <is>
          <t>PGKEC2C17JSH3170054</t>
        </is>
      </c>
      <c r="J66" s="37" t="n">
        <v>42</v>
      </c>
      <c r="K66" s="37" t="n">
        <v>40</v>
      </c>
      <c r="L66" s="37" t="n">
        <v>31</v>
      </c>
      <c r="M66" s="37" t="n">
        <v>9.199999999999999</v>
      </c>
      <c r="N66" s="37" t="n">
        <v>0.05208</v>
      </c>
      <c r="O66" s="37" t="inlineStr">
        <is>
          <t>VN</t>
        </is>
      </c>
      <c r="P66" s="30" t="inlineStr">
        <is>
          <t>5609.00.30</t>
        </is>
      </c>
      <c r="Q66" s="23" t="inlineStr">
        <is>
          <t>CN-4785-CTN_POP</t>
        </is>
      </c>
    </row>
    <row r="67">
      <c r="A67" s="24" t="n">
        <v>65</v>
      </c>
      <c r="B67" s="25" t="inlineStr">
        <is>
          <t>to10825</t>
        </is>
      </c>
      <c r="C67" s="26" t="inlineStr">
        <is>
          <t>Bottle Sacoche Medium</t>
        </is>
      </c>
      <c r="D67" s="26" t="inlineStr">
        <is>
          <t>TP-WBA-BS2-BLK-51</t>
        </is>
      </c>
      <c r="E67" s="26" t="inlineStr">
        <is>
          <t>4894961082337</t>
        </is>
      </c>
      <c r="F67" s="27" t="inlineStr">
        <is>
          <t>PCS</t>
        </is>
      </c>
      <c r="G67" s="28" t="n">
        <v>40</v>
      </c>
      <c r="H67" s="37" t="inlineStr">
        <is>
          <t>55/162</t>
        </is>
      </c>
      <c r="I67" s="37" t="inlineStr">
        <is>
          <t>PGKEC2C17JSH3170055</t>
        </is>
      </c>
      <c r="J67" s="37" t="n">
        <v>50</v>
      </c>
      <c r="K67" s="37" t="n">
        <v>40</v>
      </c>
      <c r="L67" s="37" t="n">
        <v>40</v>
      </c>
      <c r="M67" s="37" t="n">
        <v>9.15</v>
      </c>
      <c r="N67" s="37" t="n">
        <v>0.08</v>
      </c>
      <c r="O67" s="37" t="inlineStr">
        <is>
          <t>VN</t>
        </is>
      </c>
      <c r="P67" s="30" t="inlineStr">
        <is>
          <t>4202.92.31</t>
        </is>
      </c>
      <c r="Q67" s="23" t="inlineStr">
        <is>
          <t>CN-4785-CTN_POP</t>
        </is>
      </c>
    </row>
    <row r="68">
      <c r="A68" s="24" t="n">
        <v>66</v>
      </c>
      <c r="B68" s="25" t="inlineStr">
        <is>
          <t>to10825</t>
        </is>
      </c>
      <c r="C68" s="26" t="inlineStr">
        <is>
          <t>Summit Duffle Medium</t>
        </is>
      </c>
      <c r="D68" s="26" t="inlineStr">
        <is>
          <t>TP-WBA-SDM-CCA-35</t>
        </is>
      </c>
      <c r="E68" s="26" t="inlineStr">
        <is>
          <t>4894961083228</t>
        </is>
      </c>
      <c r="F68" s="27" t="inlineStr">
        <is>
          <t>PCS</t>
        </is>
      </c>
      <c r="G68" s="28" t="n">
        <v>20</v>
      </c>
      <c r="H68" s="37" t="inlineStr">
        <is>
          <t>56/162</t>
        </is>
      </c>
      <c r="I68" s="37" t="inlineStr">
        <is>
          <t>PGKEC2C17JSH3170056</t>
        </is>
      </c>
      <c r="J68" s="37" t="n">
        <v>60</v>
      </c>
      <c r="K68" s="37" t="n">
        <v>40</v>
      </c>
      <c r="L68" s="37" t="n">
        <v>24</v>
      </c>
      <c r="M68" s="37" t="n">
        <v>12.05</v>
      </c>
      <c r="N68" s="37" t="n">
        <v>0.0576</v>
      </c>
      <c r="O68" s="37" t="inlineStr">
        <is>
          <t>VN</t>
        </is>
      </c>
      <c r="P68" s="30" t="inlineStr">
        <is>
          <t>4202.92.31</t>
        </is>
      </c>
      <c r="Q68" s="23" t="inlineStr">
        <is>
          <t>CN-4785-CTN_POP</t>
        </is>
      </c>
    </row>
    <row r="69">
      <c r="A69" s="24" t="n">
        <v>67</v>
      </c>
      <c r="B69" s="25" t="inlineStr">
        <is>
          <t>to10825</t>
        </is>
      </c>
      <c r="C69" s="26" t="inlineStr">
        <is>
          <t>Phone Sacoche</t>
        </is>
      </c>
      <c r="D69" s="26" t="inlineStr">
        <is>
          <t>TP-WBA-PS2-CCA-34</t>
        </is>
      </c>
      <c r="E69" s="26" t="inlineStr">
        <is>
          <t>4894961082429</t>
        </is>
      </c>
      <c r="F69" s="27" t="inlineStr">
        <is>
          <t>PCS</t>
        </is>
      </c>
      <c r="G69" s="28" t="n">
        <v>40</v>
      </c>
      <c r="H69" s="37" t="inlineStr">
        <is>
          <t>57/162</t>
        </is>
      </c>
      <c r="I69" s="37" t="inlineStr">
        <is>
          <t>PGKEC2C17JSH3170057</t>
        </is>
      </c>
      <c r="J69" s="37" t="n">
        <v>37</v>
      </c>
      <c r="K69" s="37" t="n">
        <v>19</v>
      </c>
      <c r="L69" s="37" t="n">
        <v>24</v>
      </c>
      <c r="M69" s="37" t="n">
        <v>3.65</v>
      </c>
      <c r="N69" s="37" t="n">
        <v>0.016872</v>
      </c>
      <c r="O69" s="37" t="inlineStr">
        <is>
          <t>VN</t>
        </is>
      </c>
      <c r="P69" s="30" t="inlineStr">
        <is>
          <t>4202.92.31</t>
        </is>
      </c>
      <c r="Q69" s="23" t="inlineStr">
        <is>
          <t>CN-4785-CTN_POP</t>
        </is>
      </c>
    </row>
    <row r="70">
      <c r="A70" s="24" t="n">
        <v>68</v>
      </c>
      <c r="B70" s="25" t="inlineStr">
        <is>
          <t>to10825</t>
        </is>
      </c>
      <c r="C70" s="26" t="inlineStr">
        <is>
          <t>Mini Cargo Bucket</t>
        </is>
      </c>
      <c r="D70" s="26" t="inlineStr">
        <is>
          <t>TP-WBA-MCK-BLK-34</t>
        </is>
      </c>
      <c r="E70" s="26" t="inlineStr">
        <is>
          <t>4894961083730</t>
        </is>
      </c>
      <c r="F70" s="27" t="inlineStr">
        <is>
          <t>PCS</t>
        </is>
      </c>
      <c r="G70" s="28" t="n">
        <v>30</v>
      </c>
      <c r="H70" s="37" t="inlineStr">
        <is>
          <t>58/162</t>
        </is>
      </c>
      <c r="I70" s="37" t="inlineStr">
        <is>
          <t>PGKEC2C17JSH3170058</t>
        </is>
      </c>
      <c r="J70" s="37" t="n">
        <v>56</v>
      </c>
      <c r="K70" s="37" t="n">
        <v>37</v>
      </c>
      <c r="L70" s="37" t="n">
        <v>18</v>
      </c>
      <c r="M70" s="37" t="n">
        <v>2.9</v>
      </c>
      <c r="N70" s="37" t="n">
        <v>0.037296</v>
      </c>
      <c r="O70" s="37" t="inlineStr">
        <is>
          <t>VN</t>
        </is>
      </c>
      <c r="P70" s="30" t="inlineStr">
        <is>
          <t>4202.92.31</t>
        </is>
      </c>
      <c r="Q70" s="23" t="inlineStr">
        <is>
          <t>CN-4785-CTN_POP</t>
        </is>
      </c>
    </row>
    <row r="71">
      <c r="A71" s="24" t="n">
        <v>69</v>
      </c>
      <c r="B71" s="25" t="inlineStr">
        <is>
          <t>to10825</t>
        </is>
      </c>
      <c r="C71" s="26" t="inlineStr">
        <is>
          <t>Bungee Strap Mustard</t>
        </is>
      </c>
      <c r="D71" s="26" t="inlineStr">
        <is>
          <t>TP-WST-BGS-MSD-55</t>
        </is>
      </c>
      <c r="E71" s="26" t="inlineStr">
        <is>
          <t>4894961084317</t>
        </is>
      </c>
      <c r="F71" s="27" t="inlineStr">
        <is>
          <t>PCS</t>
        </is>
      </c>
      <c r="G71" s="28" t="n">
        <v>50</v>
      </c>
      <c r="H71" s="37" t="inlineStr">
        <is>
          <t>59/162</t>
        </is>
      </c>
      <c r="I71" s="37" t="inlineStr">
        <is>
          <t>PGKECXRJDLG61720001</t>
        </is>
      </c>
      <c r="J71" s="37" t="n">
        <v>53</v>
      </c>
      <c r="K71" s="37" t="n">
        <v>43</v>
      </c>
      <c r="L71" s="37" t="n">
        <v>23</v>
      </c>
      <c r="M71" s="37" t="n">
        <v>5.3</v>
      </c>
      <c r="N71" s="37" t="n">
        <v>0.052417</v>
      </c>
      <c r="O71" s="37" t="inlineStr">
        <is>
          <t>VN</t>
        </is>
      </c>
      <c r="P71" s="30" t="inlineStr">
        <is>
          <t>5609.00.30</t>
        </is>
      </c>
      <c r="Q71" s="23" t="inlineStr">
        <is>
          <t>CN-4785-CTN_QIFENG</t>
        </is>
      </c>
    </row>
    <row r="72">
      <c r="A72" s="24" t="n">
        <v>70</v>
      </c>
      <c r="B72" s="25" t="inlineStr">
        <is>
          <t>to10825</t>
        </is>
      </c>
      <c r="C72" s="26" t="inlineStr">
        <is>
          <t>Cloud Hobo Small Cocoa</t>
        </is>
      </c>
      <c r="D72" s="26" t="inlineStr">
        <is>
          <t>TP-WBA-CHS-CCA-55</t>
        </is>
      </c>
      <c r="E72" s="26" t="inlineStr">
        <is>
          <t>4894961083273</t>
        </is>
      </c>
      <c r="F72" s="27" t="inlineStr">
        <is>
          <t>PCS</t>
        </is>
      </c>
      <c r="G72" s="28" t="n">
        <v>10</v>
      </c>
      <c r="H72" s="37" t="inlineStr">
        <is>
          <t>60/162</t>
        </is>
      </c>
      <c r="I72" s="37" t="inlineStr">
        <is>
          <t>PGKECXRJDLG61720002</t>
        </is>
      </c>
      <c r="J72" s="37" t="n">
        <v>52</v>
      </c>
      <c r="K72" s="37" t="n">
        <v>43</v>
      </c>
      <c r="L72" s="37" t="n">
        <v>28</v>
      </c>
      <c r="M72" s="37" t="n">
        <v>4.35</v>
      </c>
      <c r="N72" s="37" t="n">
        <v>0.062608</v>
      </c>
      <c r="O72" s="37" t="inlineStr">
        <is>
          <t>VN</t>
        </is>
      </c>
      <c r="P72" s="30" t="inlineStr">
        <is>
          <t>4202.92.31</t>
        </is>
      </c>
      <c r="Q72" s="23" t="inlineStr">
        <is>
          <t>CN-4785-CTN_QIFENG</t>
        </is>
      </c>
    </row>
    <row r="73">
      <c r="A73" s="24" t="n">
        <v>71</v>
      </c>
      <c r="B73" s="25" t="inlineStr">
        <is>
          <t>to10825</t>
        </is>
      </c>
      <c r="C73" s="26" t="inlineStr">
        <is>
          <t>Bungee Strap Spruce</t>
        </is>
      </c>
      <c r="D73" s="26" t="inlineStr">
        <is>
          <t>TP-WST-BGS-SPR-54</t>
        </is>
      </c>
      <c r="E73" s="26" t="inlineStr">
        <is>
          <t>4894961084270</t>
        </is>
      </c>
      <c r="F73" s="27" t="inlineStr">
        <is>
          <t>PCS</t>
        </is>
      </c>
      <c r="G73" s="28" t="n">
        <v>50</v>
      </c>
      <c r="H73" s="37" t="inlineStr">
        <is>
          <t>61/162</t>
        </is>
      </c>
      <c r="I73" s="37" t="inlineStr">
        <is>
          <t>PGKECXRJDLG61720003</t>
        </is>
      </c>
      <c r="J73" s="37" t="n">
        <v>53</v>
      </c>
      <c r="K73" s="37" t="n">
        <v>43</v>
      </c>
      <c r="L73" s="37" t="n">
        <v>23</v>
      </c>
      <c r="M73" s="37" t="n">
        <v>6.2</v>
      </c>
      <c r="N73" s="37" t="n">
        <v>0.052417</v>
      </c>
      <c r="O73" s="37" t="inlineStr">
        <is>
          <t>VN</t>
        </is>
      </c>
      <c r="P73" s="30" t="inlineStr">
        <is>
          <t>5609.00.30</t>
        </is>
      </c>
      <c r="Q73" s="23" t="inlineStr">
        <is>
          <t>CN-4785-CTN_QIFENG</t>
        </is>
      </c>
    </row>
    <row r="74">
      <c r="A74" s="24" t="n">
        <v>72</v>
      </c>
      <c r="B74" s="25" t="inlineStr">
        <is>
          <t>to10825</t>
        </is>
      </c>
      <c r="C74" s="26" t="inlineStr">
        <is>
          <t>Bungee Strap Sonic</t>
        </is>
      </c>
      <c r="D74" s="26" t="inlineStr">
        <is>
          <t>TP-WST-BGS-SON-55</t>
        </is>
      </c>
      <c r="E74" s="26" t="inlineStr">
        <is>
          <t>4894961084287</t>
        </is>
      </c>
      <c r="F74" s="27" t="inlineStr">
        <is>
          <t>PCS</t>
        </is>
      </c>
      <c r="G74" s="28" t="n">
        <v>50</v>
      </c>
      <c r="H74" s="37" t="inlineStr">
        <is>
          <t>62/162</t>
        </is>
      </c>
      <c r="I74" s="37" t="inlineStr">
        <is>
          <t>PGKECXRJDLG61720004</t>
        </is>
      </c>
      <c r="J74" s="37" t="n">
        <v>53</v>
      </c>
      <c r="K74" s="37" t="n">
        <v>43</v>
      </c>
      <c r="L74" s="37" t="n">
        <v>23</v>
      </c>
      <c r="M74" s="37" t="n">
        <v>5.35</v>
      </c>
      <c r="N74" s="37" t="n">
        <v>0.052417</v>
      </c>
      <c r="O74" s="37" t="inlineStr">
        <is>
          <t>VN</t>
        </is>
      </c>
      <c r="P74" s="30" t="inlineStr">
        <is>
          <t>5609.00.30</t>
        </is>
      </c>
      <c r="Q74" s="23" t="inlineStr">
        <is>
          <t>CN-4785-CTN_QIFENG</t>
        </is>
      </c>
    </row>
    <row r="75">
      <c r="A75" s="24" t="n">
        <v>73</v>
      </c>
      <c r="B75" s="25" t="inlineStr">
        <is>
          <t>to10825</t>
        </is>
      </c>
      <c r="C75" s="26" t="inlineStr">
        <is>
          <t>Reversible Bucket Purple</t>
        </is>
      </c>
      <c r="D75" s="26" t="inlineStr">
        <is>
          <t>TP-WBA-RB2-PUR-38</t>
        </is>
      </c>
      <c r="E75" s="26" t="inlineStr">
        <is>
          <t>4894961082214</t>
        </is>
      </c>
      <c r="F75" s="27" t="inlineStr">
        <is>
          <t>PCS</t>
        </is>
      </c>
      <c r="G75" s="28" t="n">
        <v>20</v>
      </c>
      <c r="H75" s="37" t="inlineStr">
        <is>
          <t>63/162</t>
        </is>
      </c>
      <c r="I75" s="37" t="inlineStr">
        <is>
          <t>PGKECXRJDLG61720005</t>
        </is>
      </c>
      <c r="J75" s="37" t="n">
        <v>35</v>
      </c>
      <c r="K75" s="37" t="n">
        <v>25</v>
      </c>
      <c r="L75" s="37" t="n">
        <v>18</v>
      </c>
      <c r="M75" s="37" t="n">
        <v>1.95</v>
      </c>
      <c r="N75" s="37" t="n">
        <v>0.01575</v>
      </c>
      <c r="O75" s="37" t="inlineStr">
        <is>
          <t>VN</t>
        </is>
      </c>
      <c r="P75" s="30" t="inlineStr">
        <is>
          <t>4202.92.31</t>
        </is>
      </c>
      <c r="Q75" s="23" t="inlineStr">
        <is>
          <t>CN-4785-CTN_QIFENG</t>
        </is>
      </c>
    </row>
    <row r="76">
      <c r="A76" s="24" t="n">
        <v>74</v>
      </c>
      <c r="B76" s="25" t="inlineStr">
        <is>
          <t>to10825</t>
        </is>
      </c>
      <c r="C76" s="26" t="inlineStr">
        <is>
          <t>Helmet Bag Black</t>
        </is>
      </c>
      <c r="D76" s="26" t="inlineStr">
        <is>
          <t>TP-WBA-HMB-BLK-34</t>
        </is>
      </c>
      <c r="E76" s="26" t="inlineStr">
        <is>
          <t>4894961083006</t>
        </is>
      </c>
      <c r="F76" s="27" t="inlineStr">
        <is>
          <t>PCS</t>
        </is>
      </c>
      <c r="G76" s="28" t="n">
        <v>10</v>
      </c>
      <c r="H76" s="37" t="inlineStr">
        <is>
          <t>64/162</t>
        </is>
      </c>
      <c r="I76" s="37" t="inlineStr">
        <is>
          <t>PGKECXRJDLG61720006</t>
        </is>
      </c>
      <c r="J76" s="37" t="n">
        <v>51</v>
      </c>
      <c r="K76" s="37" t="n">
        <v>47</v>
      </c>
      <c r="L76" s="37" t="n">
        <v>28</v>
      </c>
      <c r="M76" s="37" t="n">
        <v>7.4</v>
      </c>
      <c r="N76" s="37" t="n">
        <v>0.067116</v>
      </c>
      <c r="O76" s="37" t="inlineStr">
        <is>
          <t>VN</t>
        </is>
      </c>
      <c r="P76" s="30" t="inlineStr">
        <is>
          <t>4202.92.31</t>
        </is>
      </c>
      <c r="Q76" s="23" t="inlineStr">
        <is>
          <t>CN-4785-CTN_QIFENG</t>
        </is>
      </c>
    </row>
    <row r="77">
      <c r="A77" s="24" t="n">
        <v>75</v>
      </c>
      <c r="B77" s="25" t="inlineStr">
        <is>
          <t>to10825</t>
        </is>
      </c>
      <c r="C77" s="26" t="inlineStr">
        <is>
          <t>Helmet Bag Black</t>
        </is>
      </c>
      <c r="D77" s="26" t="inlineStr">
        <is>
          <t>TP-WBA-HMB-BLK-34</t>
        </is>
      </c>
      <c r="E77" s="26" t="inlineStr">
        <is>
          <t>4894961083006</t>
        </is>
      </c>
      <c r="F77" s="27" t="inlineStr">
        <is>
          <t>PCS</t>
        </is>
      </c>
      <c r="G77" s="28" t="n">
        <v>10</v>
      </c>
      <c r="H77" s="37" t="inlineStr">
        <is>
          <t>65/162</t>
        </is>
      </c>
      <c r="I77" s="37" t="inlineStr">
        <is>
          <t>PGKECXRJDLG61720007</t>
        </is>
      </c>
      <c r="J77" s="37" t="n">
        <v>51</v>
      </c>
      <c r="K77" s="37" t="n">
        <v>47</v>
      </c>
      <c r="L77" s="37" t="n">
        <v>28</v>
      </c>
      <c r="M77" s="37" t="n">
        <v>7.35</v>
      </c>
      <c r="N77" s="37" t="n">
        <v>0.067116</v>
      </c>
      <c r="O77" s="37" t="inlineStr">
        <is>
          <t>VN</t>
        </is>
      </c>
      <c r="P77" s="30" t="inlineStr">
        <is>
          <t>4202.92.31</t>
        </is>
      </c>
      <c r="Q77" s="23" t="inlineStr">
        <is>
          <t>CN-4785-CTN_QIFENG</t>
        </is>
      </c>
    </row>
    <row r="78">
      <c r="A78" s="24" t="n">
        <v>76</v>
      </c>
      <c r="B78" s="25" t="inlineStr">
        <is>
          <t>to10825</t>
        </is>
      </c>
      <c r="C78" s="26" t="inlineStr">
        <is>
          <t>Bungee Strap Burn Ash</t>
        </is>
      </c>
      <c r="D78" s="26" t="inlineStr">
        <is>
          <t>TP-WST-BGS-BNA-55-BOX</t>
        </is>
      </c>
      <c r="E78" s="26" t="inlineStr">
        <is>
          <t>4894961081514</t>
        </is>
      </c>
      <c r="F78" s="27" t="inlineStr">
        <is>
          <t>PCS</t>
        </is>
      </c>
      <c r="G78" s="28" t="n">
        <v>50</v>
      </c>
      <c r="H78" s="37" t="inlineStr">
        <is>
          <t>66/162</t>
        </is>
      </c>
      <c r="I78" s="37" t="inlineStr">
        <is>
          <t>PGKECXRJDLG61720008</t>
        </is>
      </c>
      <c r="J78" s="37" t="n">
        <v>53</v>
      </c>
      <c r="K78" s="37" t="n">
        <v>43</v>
      </c>
      <c r="L78" s="37" t="n">
        <v>23</v>
      </c>
      <c r="M78" s="37" t="n">
        <v>8.800000000000001</v>
      </c>
      <c r="N78" s="37" t="n">
        <v>0.052417</v>
      </c>
      <c r="O78" s="37" t="inlineStr">
        <is>
          <t>VN</t>
        </is>
      </c>
      <c r="P78" s="30" t="inlineStr">
        <is>
          <t>5609.00.30</t>
        </is>
      </c>
      <c r="Q78" s="23" t="inlineStr">
        <is>
          <t>CN-4785-CTN_QIFENG</t>
        </is>
      </c>
    </row>
    <row r="79">
      <c r="A79" s="24" t="n">
        <v>77</v>
      </c>
      <c r="B79" s="25" t="inlineStr">
        <is>
          <t>to10825</t>
        </is>
      </c>
      <c r="C79" s="26" t="inlineStr">
        <is>
          <t>Bungee Strap Cocoa</t>
        </is>
      </c>
      <c r="D79" s="26" t="inlineStr">
        <is>
          <t>TP-WST-BGS-CCA-55-BOX</t>
        </is>
      </c>
      <c r="E79" s="26" t="inlineStr">
        <is>
          <t>4894961081521</t>
        </is>
      </c>
      <c r="F79" s="27" t="inlineStr">
        <is>
          <t>PCS</t>
        </is>
      </c>
      <c r="G79" s="28" t="n">
        <v>50</v>
      </c>
      <c r="H79" s="37" t="inlineStr">
        <is>
          <t>67/162</t>
        </is>
      </c>
      <c r="I79" s="37" t="inlineStr">
        <is>
          <t>PGKECXRJDLG61720009</t>
        </is>
      </c>
      <c r="J79" s="37" t="n">
        <v>53</v>
      </c>
      <c r="K79" s="37" t="n">
        <v>43</v>
      </c>
      <c r="L79" s="37" t="n">
        <v>23</v>
      </c>
      <c r="M79" s="37" t="n">
        <v>8.85</v>
      </c>
      <c r="N79" s="37" t="n">
        <v>0.052417</v>
      </c>
      <c r="O79" s="37" t="inlineStr">
        <is>
          <t>VN</t>
        </is>
      </c>
      <c r="P79" s="30" t="inlineStr">
        <is>
          <t>5609.00.30</t>
        </is>
      </c>
      <c r="Q79" s="23" t="inlineStr">
        <is>
          <t>CN-4785-CTN_QIFENG</t>
        </is>
      </c>
    </row>
    <row r="80">
      <c r="A80" s="24" t="n">
        <v>78</v>
      </c>
      <c r="B80" s="25" t="inlineStr">
        <is>
          <t>to10825</t>
        </is>
      </c>
      <c r="C80" s="26" t="inlineStr">
        <is>
          <t>Besace Black</t>
        </is>
      </c>
      <c r="D80" s="26" t="inlineStr">
        <is>
          <t>TP-WBA-BE-BLK-51</t>
        </is>
      </c>
      <c r="E80" s="26" t="inlineStr">
        <is>
          <t>4894961082795</t>
        </is>
      </c>
      <c r="F80" s="27" t="inlineStr">
        <is>
          <t>PCS</t>
        </is>
      </c>
      <c r="G80" s="28" t="n">
        <v>20</v>
      </c>
      <c r="H80" s="37" t="inlineStr">
        <is>
          <t>68/162</t>
        </is>
      </c>
      <c r="I80" s="37" t="inlineStr">
        <is>
          <t>PGKECXRJDLG61720010</t>
        </is>
      </c>
      <c r="J80" s="37" t="n">
        <v>47</v>
      </c>
      <c r="K80" s="37" t="n">
        <v>32</v>
      </c>
      <c r="L80" s="37" t="n">
        <v>30</v>
      </c>
      <c r="M80" s="37" t="n">
        <v>4.5</v>
      </c>
      <c r="N80" s="37" t="n">
        <v>0.04512</v>
      </c>
      <c r="O80" s="37" t="inlineStr">
        <is>
          <t>VN</t>
        </is>
      </c>
      <c r="P80" s="30" t="inlineStr">
        <is>
          <t>4202.92.31</t>
        </is>
      </c>
      <c r="Q80" s="23" t="inlineStr">
        <is>
          <t>CN-4785-CTN_QIFENG</t>
        </is>
      </c>
    </row>
    <row r="81">
      <c r="A81" s="24" t="n">
        <v>79</v>
      </c>
      <c r="B81" s="25" t="inlineStr">
        <is>
          <t>to10825</t>
        </is>
      </c>
      <c r="C81" s="26" t="inlineStr">
        <is>
          <t>Besace Chambray</t>
        </is>
      </c>
      <c r="D81" s="26" t="inlineStr">
        <is>
          <t>TP-WBA-BE-CMY-51</t>
        </is>
      </c>
      <c r="E81" s="26" t="inlineStr">
        <is>
          <t>4894961082825</t>
        </is>
      </c>
      <c r="F81" s="27" t="inlineStr">
        <is>
          <t>PCS</t>
        </is>
      </c>
      <c r="G81" s="28" t="n">
        <v>20</v>
      </c>
      <c r="H81" s="37" t="inlineStr">
        <is>
          <t>69/162</t>
        </is>
      </c>
      <c r="I81" s="37" t="inlineStr">
        <is>
          <t>PGKECXRJDLG61720011</t>
        </is>
      </c>
      <c r="J81" s="37" t="n">
        <v>47</v>
      </c>
      <c r="K81" s="37" t="n">
        <v>32</v>
      </c>
      <c r="L81" s="37" t="n">
        <v>30</v>
      </c>
      <c r="M81" s="37" t="n">
        <v>4.5</v>
      </c>
      <c r="N81" s="37" t="n">
        <v>0.04512</v>
      </c>
      <c r="O81" s="37" t="inlineStr">
        <is>
          <t>VN</t>
        </is>
      </c>
      <c r="P81" s="30" t="inlineStr">
        <is>
          <t>4202.92.31</t>
        </is>
      </c>
      <c r="Q81" s="23" t="inlineStr">
        <is>
          <t>CN-4785-CTN_QIFENG</t>
        </is>
      </c>
    </row>
    <row r="82">
      <c r="A82" s="24" t="n">
        <v>80</v>
      </c>
      <c r="B82" s="25" t="inlineStr">
        <is>
          <t>to10825</t>
        </is>
      </c>
      <c r="C82" s="26" t="inlineStr">
        <is>
          <t>Cloud Hobo XS Blue Check</t>
        </is>
      </c>
      <c r="D82" s="26" t="inlineStr">
        <is>
          <t>TP-WBA-CHX-BCK-49</t>
        </is>
      </c>
      <c r="E82" s="26" t="inlineStr">
        <is>
          <t>4894961083655</t>
        </is>
      </c>
      <c r="F82" s="27" t="inlineStr">
        <is>
          <t>PCS</t>
        </is>
      </c>
      <c r="G82" s="28" t="n">
        <v>15</v>
      </c>
      <c r="H82" s="37" t="inlineStr">
        <is>
          <t>70/162</t>
        </is>
      </c>
      <c r="I82" s="37" t="inlineStr">
        <is>
          <t>PGKECXRJDLG61720012</t>
        </is>
      </c>
      <c r="J82" s="37" t="n">
        <v>35</v>
      </c>
      <c r="K82" s="37" t="n">
        <v>33</v>
      </c>
      <c r="L82" s="37" t="n">
        <v>32</v>
      </c>
      <c r="M82" s="37" t="n">
        <v>4.9</v>
      </c>
      <c r="N82" s="37" t="n">
        <v>0.03696</v>
      </c>
      <c r="O82" s="37" t="inlineStr">
        <is>
          <t>VN</t>
        </is>
      </c>
      <c r="P82" s="30" t="inlineStr">
        <is>
          <t>4202.92.31</t>
        </is>
      </c>
      <c r="Q82" s="23" t="inlineStr">
        <is>
          <t>CN-4785-CTN_QIFENG</t>
        </is>
      </c>
    </row>
    <row r="83">
      <c r="A83" s="24" t="n">
        <v>81</v>
      </c>
      <c r="B83" s="25" t="inlineStr">
        <is>
          <t>to10825</t>
        </is>
      </c>
      <c r="C83" s="26" t="inlineStr">
        <is>
          <t>Cloud Hobo XS Cocoa</t>
        </is>
      </c>
      <c r="D83" s="26" t="inlineStr">
        <is>
          <t>TP-WBA-CHX-CCA-55</t>
        </is>
      </c>
      <c r="E83" s="26" t="inlineStr">
        <is>
          <t>4894961083631</t>
        </is>
      </c>
      <c r="F83" s="27" t="inlineStr">
        <is>
          <t>PCS</t>
        </is>
      </c>
      <c r="G83" s="28" t="n">
        <v>15</v>
      </c>
      <c r="H83" s="37" t="inlineStr">
        <is>
          <t>71/162</t>
        </is>
      </c>
      <c r="I83" s="37" t="inlineStr">
        <is>
          <t>PGKECXRJDLG61720013</t>
        </is>
      </c>
      <c r="J83" s="37" t="n">
        <v>35</v>
      </c>
      <c r="K83" s="37" t="n">
        <v>33</v>
      </c>
      <c r="L83" s="37" t="n">
        <v>32</v>
      </c>
      <c r="M83" s="37" t="n">
        <v>3.6</v>
      </c>
      <c r="N83" s="37" t="n">
        <v>0.03696</v>
      </c>
      <c r="O83" s="37" t="inlineStr">
        <is>
          <t>VN</t>
        </is>
      </c>
      <c r="P83" s="30" t="inlineStr">
        <is>
          <t>4202.92.31</t>
        </is>
      </c>
      <c r="Q83" s="23" t="inlineStr">
        <is>
          <t>CN-4785-CTN_QIFENG</t>
        </is>
      </c>
    </row>
    <row r="84">
      <c r="A84" s="24" t="n">
        <v>82</v>
      </c>
      <c r="B84" s="25" t="inlineStr">
        <is>
          <t>to10825</t>
        </is>
      </c>
      <c r="C84" s="26" t="inlineStr">
        <is>
          <t>Bungee Strap Chambray</t>
        </is>
      </c>
      <c r="D84" s="26" t="inlineStr">
        <is>
          <t>TP-WST-BGS-CMY-56-BOX</t>
        </is>
      </c>
      <c r="E84" s="26" t="inlineStr">
        <is>
          <t>4894961081613</t>
        </is>
      </c>
      <c r="F84" s="27" t="inlineStr">
        <is>
          <t>PCS</t>
        </is>
      </c>
      <c r="G84" s="28" t="n">
        <v>50</v>
      </c>
      <c r="H84" s="37" t="inlineStr">
        <is>
          <t>72/162</t>
        </is>
      </c>
      <c r="I84" s="37" t="inlineStr">
        <is>
          <t>PGKECXRJDLG61720014</t>
        </is>
      </c>
      <c r="J84" s="37" t="n">
        <v>53</v>
      </c>
      <c r="K84" s="37" t="n">
        <v>43</v>
      </c>
      <c r="L84" s="37" t="n">
        <v>23</v>
      </c>
      <c r="M84" s="37" t="n">
        <v>12.05</v>
      </c>
      <c r="N84" s="37" t="n">
        <v>0.052417</v>
      </c>
      <c r="O84" s="37" t="inlineStr">
        <is>
          <t>VN</t>
        </is>
      </c>
      <c r="P84" s="30" t="inlineStr">
        <is>
          <t>5609.00.30</t>
        </is>
      </c>
      <c r="Q84" s="23" t="inlineStr">
        <is>
          <t>CN-4785-CTN_QIFENG</t>
        </is>
      </c>
    </row>
    <row r="85">
      <c r="A85" s="24" t="n">
        <v>83</v>
      </c>
      <c r="B85" s="25" t="inlineStr">
        <is>
          <t>to10825</t>
        </is>
      </c>
      <c r="C85" s="26" t="inlineStr">
        <is>
          <t>Cloud Hobo XS Chambray</t>
        </is>
      </c>
      <c r="D85" s="26" t="inlineStr">
        <is>
          <t>TP-WBA-CHX-CMY-51</t>
        </is>
      </c>
      <c r="E85" s="26" t="inlineStr">
        <is>
          <t>4894961083617</t>
        </is>
      </c>
      <c r="F85" s="27" t="inlineStr">
        <is>
          <t>PCS</t>
        </is>
      </c>
      <c r="G85" s="28" t="n">
        <v>15</v>
      </c>
      <c r="H85" s="37" t="inlineStr">
        <is>
          <t>73/162</t>
        </is>
      </c>
      <c r="I85" s="37" t="inlineStr">
        <is>
          <t>PGKECXRJDLG61720015</t>
        </is>
      </c>
      <c r="J85" s="37" t="n">
        <v>35</v>
      </c>
      <c r="K85" s="37" t="n">
        <v>33</v>
      </c>
      <c r="L85" s="37" t="n">
        <v>32</v>
      </c>
      <c r="M85" s="37" t="n">
        <v>3.5</v>
      </c>
      <c r="N85" s="37" t="n">
        <v>0.03696</v>
      </c>
      <c r="O85" s="37" t="inlineStr">
        <is>
          <t>VN</t>
        </is>
      </c>
      <c r="P85" s="30" t="inlineStr">
        <is>
          <t>4202.92.31</t>
        </is>
      </c>
      <c r="Q85" s="23" t="inlineStr">
        <is>
          <t>CN-4785-CTN_QIFENG</t>
        </is>
      </c>
    </row>
    <row r="86">
      <c r="A86" s="24" t="n">
        <v>84</v>
      </c>
      <c r="B86" s="25" t="inlineStr">
        <is>
          <t>to10825</t>
        </is>
      </c>
      <c r="C86" s="26" t="inlineStr">
        <is>
          <t>Cloud Hobo XS Chambray</t>
        </is>
      </c>
      <c r="D86" s="26" t="inlineStr">
        <is>
          <t>TP-WBA-CHX-CMY-51</t>
        </is>
      </c>
      <c r="E86" s="26" t="inlineStr">
        <is>
          <t>4894961083617</t>
        </is>
      </c>
      <c r="F86" s="27" t="inlineStr">
        <is>
          <t>PCS</t>
        </is>
      </c>
      <c r="G86" s="28" t="n">
        <v>15</v>
      </c>
      <c r="H86" s="37" t="inlineStr">
        <is>
          <t>74/162</t>
        </is>
      </c>
      <c r="I86" s="37" t="inlineStr">
        <is>
          <t>PGKECXRJDLG61720016</t>
        </is>
      </c>
      <c r="J86" s="37" t="n">
        <v>35</v>
      </c>
      <c r="K86" s="37" t="n">
        <v>33</v>
      </c>
      <c r="L86" s="37" t="n">
        <v>32</v>
      </c>
      <c r="M86" s="37" t="n">
        <v>3.5</v>
      </c>
      <c r="N86" s="37" t="n">
        <v>0.03696</v>
      </c>
      <c r="O86" s="37" t="inlineStr">
        <is>
          <t>VN</t>
        </is>
      </c>
      <c r="P86" s="30" t="inlineStr">
        <is>
          <t>4202.92.31</t>
        </is>
      </c>
      <c r="Q86" s="23" t="inlineStr">
        <is>
          <t>CN-4785-CTN_QIFENG</t>
        </is>
      </c>
    </row>
    <row r="87">
      <c r="A87" s="24" t="n">
        <v>85</v>
      </c>
      <c r="B87" s="25" t="inlineStr">
        <is>
          <t>to10825</t>
        </is>
      </c>
      <c r="C87" s="26" t="inlineStr">
        <is>
          <t>Helmet Bag Spruce</t>
        </is>
      </c>
      <c r="D87" s="26" t="inlineStr">
        <is>
          <t>TP-WBA-HMB-SPR-34</t>
        </is>
      </c>
      <c r="E87" s="26" t="inlineStr">
        <is>
          <t>4894961083013</t>
        </is>
      </c>
      <c r="F87" s="27" t="inlineStr">
        <is>
          <t>PCS</t>
        </is>
      </c>
      <c r="G87" s="28" t="n">
        <v>10</v>
      </c>
      <c r="H87" s="37" t="inlineStr">
        <is>
          <t>75/162</t>
        </is>
      </c>
      <c r="I87" s="37" t="inlineStr">
        <is>
          <t>PGKECXRJDLG61720017</t>
        </is>
      </c>
      <c r="J87" s="37" t="n">
        <v>51</v>
      </c>
      <c r="K87" s="37" t="n">
        <v>47</v>
      </c>
      <c r="L87" s="37" t="n">
        <v>28</v>
      </c>
      <c r="M87" s="37" t="n">
        <v>7.4</v>
      </c>
      <c r="N87" s="37" t="n">
        <v>0.067116</v>
      </c>
      <c r="O87" s="37" t="inlineStr">
        <is>
          <t>VN</t>
        </is>
      </c>
      <c r="P87" s="30" t="inlineStr">
        <is>
          <t>4202.92.31</t>
        </is>
      </c>
      <c r="Q87" s="23" t="inlineStr">
        <is>
          <t>CN-4785-CTN_QIFENG</t>
        </is>
      </c>
    </row>
    <row r="88">
      <c r="A88" s="24" t="n">
        <v>86</v>
      </c>
      <c r="B88" s="25" t="inlineStr">
        <is>
          <t>to10825</t>
        </is>
      </c>
      <c r="C88" s="26" t="inlineStr">
        <is>
          <t>Cloud Hobo XS Moss</t>
        </is>
      </c>
      <c r="D88" s="26" t="inlineStr">
        <is>
          <t>TP-WBA-CHX-MOS-34</t>
        </is>
      </c>
      <c r="E88" s="26" t="inlineStr">
        <is>
          <t>4894961083600</t>
        </is>
      </c>
      <c r="F88" s="27" t="inlineStr">
        <is>
          <t>PCS</t>
        </is>
      </c>
      <c r="G88" s="28" t="n">
        <v>15</v>
      </c>
      <c r="H88" s="37" t="inlineStr">
        <is>
          <t>76/162</t>
        </is>
      </c>
      <c r="I88" s="37" t="inlineStr">
        <is>
          <t>PGKECXRJDLG61720018</t>
        </is>
      </c>
      <c r="J88" s="37" t="n">
        <v>35</v>
      </c>
      <c r="K88" s="37" t="n">
        <v>33</v>
      </c>
      <c r="L88" s="37" t="n">
        <v>32</v>
      </c>
      <c r="M88" s="37" t="n">
        <v>3.9</v>
      </c>
      <c r="N88" s="37" t="n">
        <v>0.03696</v>
      </c>
      <c r="O88" s="37" t="inlineStr">
        <is>
          <t>VN</t>
        </is>
      </c>
      <c r="P88" s="30" t="inlineStr">
        <is>
          <t>4202.92.31</t>
        </is>
      </c>
      <c r="Q88" s="23" t="inlineStr">
        <is>
          <t>CN-4785-CTN_QIFENG</t>
        </is>
      </c>
    </row>
    <row r="89">
      <c r="A89" s="24" t="n">
        <v>87</v>
      </c>
      <c r="B89" s="25" t="inlineStr">
        <is>
          <t>to10825</t>
        </is>
      </c>
      <c r="C89" s="26" t="inlineStr">
        <is>
          <t>Marche Tote Large Black</t>
        </is>
      </c>
      <c r="D89" s="26" t="inlineStr">
        <is>
          <t>TP-WBA-MTL-BLK-51</t>
        </is>
      </c>
      <c r="E89" s="26" t="inlineStr">
        <is>
          <t>4894961082566</t>
        </is>
      </c>
      <c r="F89" s="27" t="inlineStr">
        <is>
          <t>PCS</t>
        </is>
      </c>
      <c r="G89" s="28" t="n">
        <v>10</v>
      </c>
      <c r="H89" s="37" t="inlineStr">
        <is>
          <t>77/162</t>
        </is>
      </c>
      <c r="I89" s="37" t="inlineStr">
        <is>
          <t>PGKEC302PI5E0560001</t>
        </is>
      </c>
      <c r="J89" s="37" t="n">
        <v>60</v>
      </c>
      <c r="K89" s="37" t="n">
        <v>40</v>
      </c>
      <c r="L89" s="37" t="n">
        <v>40</v>
      </c>
      <c r="M89" s="37" t="n">
        <v>6.2</v>
      </c>
      <c r="N89" s="37" t="n">
        <v>0.096</v>
      </c>
      <c r="O89" s="37" t="inlineStr">
        <is>
          <t>VN</t>
        </is>
      </c>
      <c r="P89" s="30" t="inlineStr">
        <is>
          <t>4202.92.31</t>
        </is>
      </c>
      <c r="Q89" s="23" t="inlineStr">
        <is>
          <t>CN-4785-CTN_SBGEAR</t>
        </is>
      </c>
    </row>
    <row r="90">
      <c r="A90" s="24" t="n">
        <v>88</v>
      </c>
      <c r="B90" s="25" t="inlineStr">
        <is>
          <t>to10825</t>
        </is>
      </c>
      <c r="C90" s="26" t="inlineStr">
        <is>
          <t>Marche Tote Large Black</t>
        </is>
      </c>
      <c r="D90" s="26" t="inlineStr">
        <is>
          <t>TP-WBA-MTL-BLK-51</t>
        </is>
      </c>
      <c r="E90" s="26" t="inlineStr">
        <is>
          <t>4894961082566</t>
        </is>
      </c>
      <c r="F90" s="27" t="inlineStr">
        <is>
          <t>PCS</t>
        </is>
      </c>
      <c r="G90" s="28" t="n">
        <v>10</v>
      </c>
      <c r="H90" s="37" t="inlineStr">
        <is>
          <t>78/162</t>
        </is>
      </c>
      <c r="I90" s="37" t="inlineStr">
        <is>
          <t>PGKEC302PI5E0560002</t>
        </is>
      </c>
      <c r="J90" s="37" t="n">
        <v>60</v>
      </c>
      <c r="K90" s="37" t="n">
        <v>40</v>
      </c>
      <c r="L90" s="37" t="n">
        <v>40</v>
      </c>
      <c r="M90" s="37" t="n">
        <v>6.2</v>
      </c>
      <c r="N90" s="37" t="n">
        <v>0.096</v>
      </c>
      <c r="O90" s="37" t="inlineStr">
        <is>
          <t>VN</t>
        </is>
      </c>
      <c r="P90" s="30" t="inlineStr">
        <is>
          <t>4202.92.31</t>
        </is>
      </c>
      <c r="Q90" s="23" t="inlineStr">
        <is>
          <t>CN-4785-CTN_SBGEAR</t>
        </is>
      </c>
    </row>
    <row r="91">
      <c r="A91" s="24" t="n">
        <v>89</v>
      </c>
      <c r="B91" s="25" t="inlineStr">
        <is>
          <t>to10825</t>
        </is>
      </c>
      <c r="C91" s="26" t="inlineStr">
        <is>
          <t>Marche Tote Large Black</t>
        </is>
      </c>
      <c r="D91" s="26" t="inlineStr">
        <is>
          <t>TP-WBA-MTL-BLK-51</t>
        </is>
      </c>
      <c r="E91" s="26" t="inlineStr">
        <is>
          <t>4894961082566</t>
        </is>
      </c>
      <c r="F91" s="27" t="inlineStr">
        <is>
          <t>PCS</t>
        </is>
      </c>
      <c r="G91" s="28" t="n">
        <v>10</v>
      </c>
      <c r="H91" s="37" t="inlineStr">
        <is>
          <t>79/162</t>
        </is>
      </c>
      <c r="I91" s="37" t="inlineStr">
        <is>
          <t>PGKEC302PI5E0560003</t>
        </is>
      </c>
      <c r="J91" s="37" t="n">
        <v>60</v>
      </c>
      <c r="K91" s="37" t="n">
        <v>40</v>
      </c>
      <c r="L91" s="37" t="n">
        <v>40</v>
      </c>
      <c r="M91" s="37" t="n">
        <v>6.2</v>
      </c>
      <c r="N91" s="37" t="n">
        <v>0.096</v>
      </c>
      <c r="O91" s="37" t="inlineStr">
        <is>
          <t>VN</t>
        </is>
      </c>
      <c r="P91" s="30" t="inlineStr">
        <is>
          <t>4202.92.31</t>
        </is>
      </c>
      <c r="Q91" s="23" t="inlineStr">
        <is>
          <t>CN-4785-CTN_SBGEAR</t>
        </is>
      </c>
    </row>
    <row r="92">
      <c r="A92" s="24" t="n">
        <v>90</v>
      </c>
      <c r="B92" s="25" t="inlineStr">
        <is>
          <t>to10825</t>
        </is>
      </c>
      <c r="C92" s="26" t="inlineStr">
        <is>
          <t>Marche Tote Large Moss</t>
        </is>
      </c>
      <c r="D92" s="26" t="inlineStr">
        <is>
          <t>TP-WBA-MTL-MOS-61</t>
        </is>
      </c>
      <c r="E92" s="26" t="inlineStr">
        <is>
          <t>4894961082573</t>
        </is>
      </c>
      <c r="F92" s="27" t="inlineStr">
        <is>
          <t>PCS</t>
        </is>
      </c>
      <c r="G92" s="28" t="n">
        <v>10</v>
      </c>
      <c r="H92" s="37" t="inlineStr">
        <is>
          <t>80/162</t>
        </is>
      </c>
      <c r="I92" s="37" t="inlineStr">
        <is>
          <t>PGKEC302PI5E0560004</t>
        </is>
      </c>
      <c r="J92" s="37" t="n">
        <v>60</v>
      </c>
      <c r="K92" s="37" t="n">
        <v>40</v>
      </c>
      <c r="L92" s="37" t="n">
        <v>40</v>
      </c>
      <c r="M92" s="37" t="n">
        <v>6.25</v>
      </c>
      <c r="N92" s="37" t="n">
        <v>0.096</v>
      </c>
      <c r="O92" s="37" t="inlineStr">
        <is>
          <t>VN</t>
        </is>
      </c>
      <c r="P92" s="30" t="inlineStr">
        <is>
          <t>4202.92.31</t>
        </is>
      </c>
      <c r="Q92" s="23" t="inlineStr">
        <is>
          <t>CN-4785-CTN_SBGEAR</t>
        </is>
      </c>
    </row>
    <row r="93">
      <c r="A93" s="24" t="n">
        <v>91</v>
      </c>
      <c r="B93" s="25" t="inlineStr">
        <is>
          <t>to10825</t>
        </is>
      </c>
      <c r="C93" s="26" t="inlineStr">
        <is>
          <t>Marche Tote Large Moss</t>
        </is>
      </c>
      <c r="D93" s="26" t="inlineStr">
        <is>
          <t>TP-WBA-MTL-MOS-61</t>
        </is>
      </c>
      <c r="E93" s="26" t="inlineStr">
        <is>
          <t>4894961082573</t>
        </is>
      </c>
      <c r="F93" s="27" t="inlineStr">
        <is>
          <t>PCS</t>
        </is>
      </c>
      <c r="G93" s="28" t="n">
        <v>10</v>
      </c>
      <c r="H93" s="37" t="inlineStr">
        <is>
          <t>81/162</t>
        </is>
      </c>
      <c r="I93" s="37" t="inlineStr">
        <is>
          <t>PGKEC302PI5E0560005</t>
        </is>
      </c>
      <c r="J93" s="37" t="n">
        <v>60</v>
      </c>
      <c r="K93" s="37" t="n">
        <v>40</v>
      </c>
      <c r="L93" s="37" t="n">
        <v>40</v>
      </c>
      <c r="M93" s="37" t="n">
        <v>6.25</v>
      </c>
      <c r="N93" s="37" t="n">
        <v>0.096</v>
      </c>
      <c r="O93" s="37" t="inlineStr">
        <is>
          <t>VN</t>
        </is>
      </c>
      <c r="P93" s="30" t="inlineStr">
        <is>
          <t>4202.92.31</t>
        </is>
      </c>
      <c r="Q93" s="23" t="inlineStr">
        <is>
          <t>CN-4785-CTN_SBGEAR</t>
        </is>
      </c>
    </row>
    <row r="94">
      <c r="A94" s="24" t="n">
        <v>92</v>
      </c>
      <c r="B94" s="25" t="inlineStr">
        <is>
          <t>to10825</t>
        </is>
      </c>
      <c r="C94" s="26" t="inlineStr">
        <is>
          <t>Marche Tote Large Moss</t>
        </is>
      </c>
      <c r="D94" s="26" t="inlineStr">
        <is>
          <t>TP-WBA-MTL-MOS-61</t>
        </is>
      </c>
      <c r="E94" s="26" t="inlineStr">
        <is>
          <t>4894961082573</t>
        </is>
      </c>
      <c r="F94" s="27" t="inlineStr">
        <is>
          <t>PCS</t>
        </is>
      </c>
      <c r="G94" s="28" t="n">
        <v>10</v>
      </c>
      <c r="H94" s="37" t="inlineStr">
        <is>
          <t>82/162</t>
        </is>
      </c>
      <c r="I94" s="37" t="inlineStr">
        <is>
          <t>PGKEC302PI5E0560006</t>
        </is>
      </c>
      <c r="J94" s="37" t="n">
        <v>60</v>
      </c>
      <c r="K94" s="37" t="n">
        <v>40</v>
      </c>
      <c r="L94" s="37" t="n">
        <v>40</v>
      </c>
      <c r="M94" s="37" t="n">
        <v>6.25</v>
      </c>
      <c r="N94" s="37" t="n">
        <v>0.096</v>
      </c>
      <c r="O94" s="37" t="inlineStr">
        <is>
          <t>VN</t>
        </is>
      </c>
      <c r="P94" s="30" t="inlineStr">
        <is>
          <t>4202.92.31</t>
        </is>
      </c>
      <c r="Q94" s="23" t="inlineStr">
        <is>
          <t>CN-4785-CTN_SBGEAR</t>
        </is>
      </c>
    </row>
    <row r="95">
      <c r="A95" s="24" t="n">
        <v>93</v>
      </c>
      <c r="B95" s="25" t="inlineStr">
        <is>
          <t>to10825</t>
        </is>
      </c>
      <c r="C95" s="26" t="inlineStr">
        <is>
          <t>Bottle Sacoche Large Black</t>
        </is>
      </c>
      <c r="D95" s="26" t="inlineStr">
        <is>
          <t>TP-WBA-BSL-BLK-51</t>
        </is>
      </c>
      <c r="E95" s="26" t="inlineStr">
        <is>
          <t>4894961082788</t>
        </is>
      </c>
      <c r="F95" s="27" t="inlineStr">
        <is>
          <t>PCS</t>
        </is>
      </c>
      <c r="G95" s="28" t="n">
        <v>20</v>
      </c>
      <c r="H95" s="37" t="inlineStr">
        <is>
          <t>83/162</t>
        </is>
      </c>
      <c r="I95" s="37" t="inlineStr">
        <is>
          <t>PGKEC302PI5E0560007</t>
        </is>
      </c>
      <c r="J95" s="37" t="n">
        <v>60</v>
      </c>
      <c r="K95" s="37" t="n">
        <v>40</v>
      </c>
      <c r="L95" s="37" t="n">
        <v>40</v>
      </c>
      <c r="M95" s="37" t="n">
        <v>7.3</v>
      </c>
      <c r="N95" s="37" t="n">
        <v>0.096</v>
      </c>
      <c r="O95" s="37" t="inlineStr">
        <is>
          <t>VN</t>
        </is>
      </c>
      <c r="P95" s="30" t="inlineStr">
        <is>
          <t>4202.92.31</t>
        </is>
      </c>
      <c r="Q95" s="23" t="inlineStr">
        <is>
          <t>CN-4785-CTN_SBGEAR</t>
        </is>
      </c>
    </row>
    <row r="96">
      <c r="A96" s="24" t="n">
        <v>94</v>
      </c>
      <c r="B96" s="25" t="inlineStr">
        <is>
          <t>to10825</t>
        </is>
      </c>
      <c r="C96" s="26" t="inlineStr">
        <is>
          <t>Puffer Strap Mustard</t>
        </is>
      </c>
      <c r="D96" s="26" t="inlineStr">
        <is>
          <t>TP-WST-PFS-MSD-55</t>
        </is>
      </c>
      <c r="E96" s="26" t="inlineStr">
        <is>
          <t>4894961081651</t>
        </is>
      </c>
      <c r="F96" s="27" t="inlineStr">
        <is>
          <t>PCS</t>
        </is>
      </c>
      <c r="G96" s="28" t="n">
        <v>50</v>
      </c>
      <c r="H96" s="37" t="inlineStr">
        <is>
          <t>84/162</t>
        </is>
      </c>
      <c r="I96" s="37" t="inlineStr">
        <is>
          <t>PGKEC302PI5E0560008</t>
        </is>
      </c>
      <c r="J96" s="37" t="n">
        <v>60</v>
      </c>
      <c r="K96" s="37" t="n">
        <v>40</v>
      </c>
      <c r="L96" s="37" t="n">
        <v>40</v>
      </c>
      <c r="M96" s="37" t="n">
        <v>9.65</v>
      </c>
      <c r="N96" s="37" t="n">
        <v>0.096</v>
      </c>
      <c r="O96" s="37" t="inlineStr">
        <is>
          <t>VN</t>
        </is>
      </c>
      <c r="P96" s="30" t="inlineStr">
        <is>
          <t>5609.00.30</t>
        </is>
      </c>
      <c r="Q96" s="23" t="inlineStr">
        <is>
          <t>CN-4785-CTN_SBGEAR</t>
        </is>
      </c>
    </row>
    <row r="97">
      <c r="A97" s="24" t="n">
        <v>95</v>
      </c>
      <c r="B97" s="25" t="inlineStr">
        <is>
          <t>to10825</t>
        </is>
      </c>
      <c r="C97" s="26" t="inlineStr">
        <is>
          <t>Explorer Tote -Weekender Black</t>
        </is>
      </c>
      <c r="D97" s="26" t="inlineStr">
        <is>
          <t>TP-WBA-ETW-BLK-34</t>
        </is>
      </c>
      <c r="E97" s="26" t="inlineStr">
        <is>
          <t>4894961083662</t>
        </is>
      </c>
      <c r="F97" s="27" t="inlineStr">
        <is>
          <t>PCS</t>
        </is>
      </c>
      <c r="G97" s="28" t="n">
        <v>15</v>
      </c>
      <c r="H97" s="37" t="inlineStr">
        <is>
          <t>85/162</t>
        </is>
      </c>
      <c r="I97" s="37" t="inlineStr">
        <is>
          <t>PGKEC302PI5E0560009</t>
        </is>
      </c>
      <c r="J97" s="37" t="n">
        <v>60</v>
      </c>
      <c r="K97" s="37" t="n">
        <v>40</v>
      </c>
      <c r="L97" s="37" t="n">
        <v>40</v>
      </c>
      <c r="M97" s="37" t="n">
        <v>11.85</v>
      </c>
      <c r="N97" s="37" t="n">
        <v>0.096</v>
      </c>
      <c r="O97" s="37" t="inlineStr">
        <is>
          <t>VN</t>
        </is>
      </c>
      <c r="P97" s="30" t="inlineStr">
        <is>
          <t>4202.92.31</t>
        </is>
      </c>
      <c r="Q97" s="23" t="inlineStr">
        <is>
          <t>CN-4785-CTN_SBGEAR</t>
        </is>
      </c>
    </row>
    <row r="98">
      <c r="A98" s="24" t="n">
        <v>96</v>
      </c>
      <c r="B98" s="25" t="inlineStr">
        <is>
          <t>to10825</t>
        </is>
      </c>
      <c r="C98" s="26" t="inlineStr">
        <is>
          <t>Explorer Tote -Weekender Black</t>
        </is>
      </c>
      <c r="D98" s="26" t="inlineStr">
        <is>
          <t>TP-WBA-ETW-BLK-34</t>
        </is>
      </c>
      <c r="E98" s="26" t="inlineStr">
        <is>
          <t>4894961083662</t>
        </is>
      </c>
      <c r="F98" s="27" t="inlineStr">
        <is>
          <t>PCS</t>
        </is>
      </c>
      <c r="G98" s="28" t="n">
        <v>15</v>
      </c>
      <c r="H98" s="37" t="inlineStr">
        <is>
          <t>86/162</t>
        </is>
      </c>
      <c r="I98" s="37" t="inlineStr">
        <is>
          <t>PGKEC302PI5E0560010</t>
        </is>
      </c>
      <c r="J98" s="37" t="n">
        <v>60</v>
      </c>
      <c r="K98" s="37" t="n">
        <v>40</v>
      </c>
      <c r="L98" s="37" t="n">
        <v>40</v>
      </c>
      <c r="M98" s="37" t="n">
        <v>11.85</v>
      </c>
      <c r="N98" s="37" t="n">
        <v>0.096</v>
      </c>
      <c r="O98" s="37" t="inlineStr">
        <is>
          <t>VN</t>
        </is>
      </c>
      <c r="P98" s="30" t="inlineStr">
        <is>
          <t>4202.92.31</t>
        </is>
      </c>
      <c r="Q98" s="23" t="inlineStr">
        <is>
          <t>CN-4785-CTN_SBGEAR</t>
        </is>
      </c>
    </row>
    <row r="99">
      <c r="A99" s="24" t="n">
        <v>97</v>
      </c>
      <c r="B99" s="25" t="inlineStr">
        <is>
          <t>to10825</t>
        </is>
      </c>
      <c r="C99" s="26" t="inlineStr">
        <is>
          <t>Explorer Tote -Weekender Blue Check</t>
        </is>
      </c>
      <c r="D99" s="26" t="inlineStr">
        <is>
          <t>TP-WBA-ETW-BCK-49</t>
        </is>
      </c>
      <c r="E99" s="26" t="inlineStr">
        <is>
          <t>4894961083693</t>
        </is>
      </c>
      <c r="F99" s="27" t="inlineStr">
        <is>
          <t>PCS</t>
        </is>
      </c>
      <c r="G99" s="28" t="n">
        <v>15</v>
      </c>
      <c r="H99" s="37" t="inlineStr">
        <is>
          <t>87/162</t>
        </is>
      </c>
      <c r="I99" s="37" t="inlineStr">
        <is>
          <t>PGKEC302PI5E0560011</t>
        </is>
      </c>
      <c r="J99" s="37" t="n">
        <v>60</v>
      </c>
      <c r="K99" s="37" t="n">
        <v>40</v>
      </c>
      <c r="L99" s="37" t="n">
        <v>40</v>
      </c>
      <c r="M99" s="37" t="n">
        <v>15.05</v>
      </c>
      <c r="N99" s="37" t="n">
        <v>0.096</v>
      </c>
      <c r="O99" s="37" t="inlineStr">
        <is>
          <t>VN</t>
        </is>
      </c>
      <c r="P99" s="30" t="inlineStr">
        <is>
          <t>4202.92.31</t>
        </is>
      </c>
      <c r="Q99" s="23" t="inlineStr">
        <is>
          <t>CN-4785-CTN_SBGEAR</t>
        </is>
      </c>
    </row>
    <row r="100">
      <c r="A100" s="24" t="n">
        <v>98</v>
      </c>
      <c r="B100" s="25" t="inlineStr">
        <is>
          <t>to10825</t>
        </is>
      </c>
      <c r="C100" s="26" t="inlineStr">
        <is>
          <t>Explorer Tote -Weekender Blue Check</t>
        </is>
      </c>
      <c r="D100" s="26" t="inlineStr">
        <is>
          <t>TP-WBA-ETW-BCK-49</t>
        </is>
      </c>
      <c r="E100" s="26" t="inlineStr">
        <is>
          <t>4894961083693</t>
        </is>
      </c>
      <c r="F100" s="27" t="inlineStr">
        <is>
          <t>PCS</t>
        </is>
      </c>
      <c r="G100" s="28" t="n">
        <v>15</v>
      </c>
      <c r="H100" s="37" t="inlineStr">
        <is>
          <t>88/162</t>
        </is>
      </c>
      <c r="I100" s="37" t="inlineStr">
        <is>
          <t>PGKEC302PI5E0560012</t>
        </is>
      </c>
      <c r="J100" s="37" t="n">
        <v>60</v>
      </c>
      <c r="K100" s="37" t="n">
        <v>40</v>
      </c>
      <c r="L100" s="37" t="n">
        <v>40</v>
      </c>
      <c r="M100" s="37" t="n">
        <v>15.05</v>
      </c>
      <c r="N100" s="37" t="n">
        <v>0.096</v>
      </c>
      <c r="O100" s="37" t="inlineStr">
        <is>
          <t>VN</t>
        </is>
      </c>
      <c r="P100" s="30" t="inlineStr">
        <is>
          <t>4202.92.31</t>
        </is>
      </c>
      <c r="Q100" s="23" t="inlineStr">
        <is>
          <t>CN-4785-CTN_SBGEAR</t>
        </is>
      </c>
    </row>
    <row r="101">
      <c r="A101" s="24" t="n">
        <v>99</v>
      </c>
      <c r="B101" s="25" t="inlineStr">
        <is>
          <t>to10825</t>
        </is>
      </c>
      <c r="C101" s="26" t="inlineStr">
        <is>
          <t>Barrel Bag Small Green Check</t>
        </is>
      </c>
      <c r="D101" s="26" t="inlineStr">
        <is>
          <t>TP-WBA-BBS-GCK-49</t>
        </is>
      </c>
      <c r="E101" s="26" t="inlineStr">
        <is>
          <t>4894961083099</t>
        </is>
      </c>
      <c r="F101" s="27" t="inlineStr">
        <is>
          <t>PCS</t>
        </is>
      </c>
      <c r="G101" s="28" t="n">
        <v>15</v>
      </c>
      <c r="H101" s="37" t="inlineStr">
        <is>
          <t>89/162</t>
        </is>
      </c>
      <c r="I101" s="37" t="inlineStr">
        <is>
          <t>PGKEC302PI5E0560013</t>
        </is>
      </c>
      <c r="J101" s="37" t="n">
        <v>60</v>
      </c>
      <c r="K101" s="37" t="n">
        <v>30</v>
      </c>
      <c r="L101" s="37" t="n">
        <v>45</v>
      </c>
      <c r="M101" s="37" t="n">
        <v>5</v>
      </c>
      <c r="N101" s="37" t="n">
        <v>0.081</v>
      </c>
      <c r="O101" s="37" t="inlineStr">
        <is>
          <t>VN</t>
        </is>
      </c>
      <c r="P101" s="30" t="inlineStr">
        <is>
          <t>4202.92.31</t>
        </is>
      </c>
      <c r="Q101" s="23" t="inlineStr">
        <is>
          <t>CN-4785-CTN_SBGEAR</t>
        </is>
      </c>
    </row>
    <row r="102">
      <c r="A102" s="24" t="n">
        <v>100</v>
      </c>
      <c r="B102" s="25" t="inlineStr">
        <is>
          <t>to10825</t>
        </is>
      </c>
      <c r="C102" s="26" t="inlineStr">
        <is>
          <t>Barrel Bag Small Green Check</t>
        </is>
      </c>
      <c r="D102" s="26" t="inlineStr">
        <is>
          <t>TP-WBA-BBS-GCK-49</t>
        </is>
      </c>
      <c r="E102" s="26" t="inlineStr">
        <is>
          <t>4894961083099</t>
        </is>
      </c>
      <c r="F102" s="27" t="inlineStr">
        <is>
          <t>PCS</t>
        </is>
      </c>
      <c r="G102" s="28" t="n">
        <v>15</v>
      </c>
      <c r="H102" s="37" t="inlineStr">
        <is>
          <t>90/162</t>
        </is>
      </c>
      <c r="I102" s="37" t="inlineStr">
        <is>
          <t>PGKEC302PI5E0560014</t>
        </is>
      </c>
      <c r="J102" s="37" t="n">
        <v>60</v>
      </c>
      <c r="K102" s="37" t="n">
        <v>30</v>
      </c>
      <c r="L102" s="37" t="n">
        <v>45</v>
      </c>
      <c r="M102" s="37" t="n">
        <v>5</v>
      </c>
      <c r="N102" s="37" t="n">
        <v>0.081</v>
      </c>
      <c r="O102" s="37" t="inlineStr">
        <is>
          <t>VN</t>
        </is>
      </c>
      <c r="P102" s="30" t="inlineStr">
        <is>
          <t>4202.92.31</t>
        </is>
      </c>
      <c r="Q102" s="23" t="inlineStr">
        <is>
          <t>CN-4785-CTN_SBGEAR</t>
        </is>
      </c>
    </row>
    <row r="103">
      <c r="A103" s="24" t="n">
        <v>101</v>
      </c>
      <c r="B103" s="25" t="inlineStr">
        <is>
          <t>to10825</t>
        </is>
      </c>
      <c r="C103" s="26" t="inlineStr">
        <is>
          <t>Barrel Bag Small</t>
        </is>
      </c>
      <c r="D103" s="26" t="inlineStr">
        <is>
          <t>TP-WBA-BBS-BLK-34</t>
        </is>
      </c>
      <c r="E103" s="26" t="inlineStr">
        <is>
          <t>4894961073434</t>
        </is>
      </c>
      <c r="F103" s="27" t="inlineStr">
        <is>
          <t>PCS</t>
        </is>
      </c>
      <c r="G103" s="28" t="n">
        <v>15</v>
      </c>
      <c r="H103" s="37" t="inlineStr">
        <is>
          <t>91/162</t>
        </is>
      </c>
      <c r="I103" s="37" t="inlineStr">
        <is>
          <t>PGKEC302PI5E0560015</t>
        </is>
      </c>
      <c r="J103" s="37" t="n">
        <v>60</v>
      </c>
      <c r="K103" s="37" t="n">
        <v>30</v>
      </c>
      <c r="L103" s="37" t="n">
        <v>45</v>
      </c>
      <c r="M103" s="37" t="n">
        <v>5</v>
      </c>
      <c r="N103" s="37" t="n">
        <v>0.081</v>
      </c>
      <c r="O103" s="37" t="inlineStr">
        <is>
          <t>VN</t>
        </is>
      </c>
      <c r="P103" s="30" t="inlineStr">
        <is>
          <t>4202.92.31</t>
        </is>
      </c>
      <c r="Q103" s="23" t="inlineStr">
        <is>
          <t>CN-4785-CTN_SBGEAR</t>
        </is>
      </c>
    </row>
    <row r="104">
      <c r="A104" s="24" t="n">
        <v>102</v>
      </c>
      <c r="B104" s="25" t="inlineStr">
        <is>
          <t>to10825</t>
        </is>
      </c>
      <c r="C104" s="26" t="inlineStr">
        <is>
          <t>Marche Tote Medium Moss</t>
        </is>
      </c>
      <c r="D104" s="26" t="inlineStr">
        <is>
          <t>TP-WBA-MTM-MOS-61</t>
        </is>
      </c>
      <c r="E104" s="26" t="inlineStr">
        <is>
          <t>4894961082467</t>
        </is>
      </c>
      <c r="F104" s="27" t="inlineStr">
        <is>
          <t>PCS</t>
        </is>
      </c>
      <c r="G104" s="28" t="n">
        <v>10</v>
      </c>
      <c r="H104" s="37" t="inlineStr">
        <is>
          <t>92/162</t>
        </is>
      </c>
      <c r="I104" s="37" t="inlineStr">
        <is>
          <t>PGKEC302PI5E0560016</t>
        </is>
      </c>
      <c r="J104" s="37" t="n">
        <v>55</v>
      </c>
      <c r="K104" s="37" t="n">
        <v>40</v>
      </c>
      <c r="L104" s="37" t="n">
        <v>30</v>
      </c>
      <c r="M104" s="37" t="n">
        <v>4.8</v>
      </c>
      <c r="N104" s="37" t="n">
        <v>0.066</v>
      </c>
      <c r="O104" s="37" t="inlineStr">
        <is>
          <t>VN</t>
        </is>
      </c>
      <c r="P104" s="30" t="inlineStr">
        <is>
          <t>4202.92.31</t>
        </is>
      </c>
      <c r="Q104" s="23" t="inlineStr">
        <is>
          <t>CN-4785-CTN_SBGEAR</t>
        </is>
      </c>
    </row>
    <row r="105">
      <c r="A105" s="24" t="n">
        <v>103</v>
      </c>
      <c r="B105" s="25" t="inlineStr">
        <is>
          <t>to10825</t>
        </is>
      </c>
      <c r="C105" s="26" t="inlineStr">
        <is>
          <t>Marche Tote Medium Moss</t>
        </is>
      </c>
      <c r="D105" s="26" t="inlineStr">
        <is>
          <t>TP-WBA-MTM-MOS-61</t>
        </is>
      </c>
      <c r="E105" s="26" t="inlineStr">
        <is>
          <t>4894961082467</t>
        </is>
      </c>
      <c r="F105" s="27" t="inlineStr">
        <is>
          <t>PCS</t>
        </is>
      </c>
      <c r="G105" s="28" t="n">
        <v>10</v>
      </c>
      <c r="H105" s="37" t="inlineStr">
        <is>
          <t>93/162</t>
        </is>
      </c>
      <c r="I105" s="37" t="inlineStr">
        <is>
          <t>PGKEC302PI5E0560017</t>
        </is>
      </c>
      <c r="J105" s="37" t="n">
        <v>55</v>
      </c>
      <c r="K105" s="37" t="n">
        <v>40</v>
      </c>
      <c r="L105" s="37" t="n">
        <v>30</v>
      </c>
      <c r="M105" s="37" t="n">
        <v>4.8</v>
      </c>
      <c r="N105" s="37" t="n">
        <v>0.066</v>
      </c>
      <c r="O105" s="37" t="inlineStr">
        <is>
          <t>VN</t>
        </is>
      </c>
      <c r="P105" s="30" t="inlineStr">
        <is>
          <t>4202.92.31</t>
        </is>
      </c>
      <c r="Q105" s="23" t="inlineStr">
        <is>
          <t>CN-4785-CTN_SBGEAR</t>
        </is>
      </c>
    </row>
    <row r="106">
      <c r="A106" s="24" t="n">
        <v>104</v>
      </c>
      <c r="B106" s="25" t="inlineStr">
        <is>
          <t>to10825</t>
        </is>
      </c>
      <c r="C106" s="26" t="inlineStr">
        <is>
          <t>Phone Sacoche 90 Chambray</t>
        </is>
      </c>
      <c r="D106" s="26" t="inlineStr">
        <is>
          <t>TP-WBA-PS90-CMY-51</t>
        </is>
      </c>
      <c r="E106" s="26" t="inlineStr">
        <is>
          <t>4894961083341</t>
        </is>
      </c>
      <c r="F106" s="27" t="inlineStr">
        <is>
          <t>PCS</t>
        </is>
      </c>
      <c r="G106" s="28" t="n">
        <v>40</v>
      </c>
      <c r="H106" s="37" t="inlineStr">
        <is>
          <t>94/162</t>
        </is>
      </c>
      <c r="I106" s="37" t="inlineStr">
        <is>
          <t>PGKEC302PI5E0560018</t>
        </is>
      </c>
      <c r="J106" s="37" t="n">
        <v>56</v>
      </c>
      <c r="K106" s="37" t="n">
        <v>36</v>
      </c>
      <c r="L106" s="37" t="n">
        <v>25</v>
      </c>
      <c r="M106" s="37" t="n">
        <v>5.75</v>
      </c>
      <c r="N106" s="37" t="n">
        <v>0.0504</v>
      </c>
      <c r="O106" s="37" t="inlineStr">
        <is>
          <t>VN</t>
        </is>
      </c>
      <c r="P106" s="30" t="inlineStr">
        <is>
          <t>4202.92.31</t>
        </is>
      </c>
      <c r="Q106" s="23" t="inlineStr">
        <is>
          <t>CN-4785-CTN_SBGEAR</t>
        </is>
      </c>
    </row>
    <row r="107">
      <c r="A107" s="24" t="n">
        <v>105</v>
      </c>
      <c r="B107" s="25" t="inlineStr">
        <is>
          <t>to10825</t>
        </is>
      </c>
      <c r="C107" s="26" t="inlineStr">
        <is>
          <t>Scrunchie Pocket Sling Burn Ash</t>
        </is>
      </c>
      <c r="D107" s="26" t="inlineStr">
        <is>
          <t>TP-WST-SPS-BNA-55</t>
        </is>
      </c>
      <c r="E107" s="26" t="inlineStr">
        <is>
          <t>4894961081712</t>
        </is>
      </c>
      <c r="F107" s="27" t="inlineStr">
        <is>
          <t>PCS</t>
        </is>
      </c>
      <c r="G107" s="28" t="n">
        <v>50</v>
      </c>
      <c r="H107" s="37" t="inlineStr">
        <is>
          <t>95/162</t>
        </is>
      </c>
      <c r="I107" s="37" t="inlineStr">
        <is>
          <t>PGKEC302PI5E0560019</t>
        </is>
      </c>
      <c r="J107" s="37" t="n">
        <v>44</v>
      </c>
      <c r="K107" s="37" t="n">
        <v>41</v>
      </c>
      <c r="L107" s="37" t="n">
        <v>29</v>
      </c>
      <c r="M107" s="37" t="n">
        <v>6.85</v>
      </c>
      <c r="N107" s="37" t="n">
        <v>0.052316</v>
      </c>
      <c r="O107" s="37" t="inlineStr">
        <is>
          <t>VN</t>
        </is>
      </c>
      <c r="P107" s="30" t="inlineStr">
        <is>
          <t>5609.00.30</t>
        </is>
      </c>
      <c r="Q107" s="23" t="inlineStr">
        <is>
          <t>CN-4785-CTN_SBGEAR</t>
        </is>
      </c>
    </row>
    <row r="108">
      <c r="A108" s="24" t="n">
        <v>106</v>
      </c>
      <c r="B108" s="25" t="inlineStr">
        <is>
          <t>to10825</t>
        </is>
      </c>
      <c r="C108" s="26" t="inlineStr">
        <is>
          <t>Scrunchie Pocket Sling Cocoa</t>
        </is>
      </c>
      <c r="D108" s="26" t="inlineStr">
        <is>
          <t>TP-WST-SPS-CCA-55</t>
        </is>
      </c>
      <c r="E108" s="26" t="inlineStr">
        <is>
          <t>4894961081705</t>
        </is>
      </c>
      <c r="F108" s="27" t="inlineStr">
        <is>
          <t>PCS</t>
        </is>
      </c>
      <c r="G108" s="28" t="n">
        <v>50</v>
      </c>
      <c r="H108" s="37" t="inlineStr">
        <is>
          <t>96/162</t>
        </is>
      </c>
      <c r="I108" s="37" t="inlineStr">
        <is>
          <t>PGKEC302PI5E0560020</t>
        </is>
      </c>
      <c r="J108" s="37" t="n">
        <v>44</v>
      </c>
      <c r="K108" s="37" t="n">
        <v>41</v>
      </c>
      <c r="L108" s="37" t="n">
        <v>29</v>
      </c>
      <c r="M108" s="37" t="n">
        <v>6.85</v>
      </c>
      <c r="N108" s="37" t="n">
        <v>0.052316</v>
      </c>
      <c r="O108" s="37" t="inlineStr">
        <is>
          <t>VN</t>
        </is>
      </c>
      <c r="P108" s="30" t="inlineStr">
        <is>
          <t>5609.00.30</t>
        </is>
      </c>
      <c r="Q108" s="23" t="inlineStr">
        <is>
          <t>CN-4785-CTN_SBGEAR</t>
        </is>
      </c>
    </row>
    <row r="109">
      <c r="A109" s="24" t="n">
        <v>107</v>
      </c>
      <c r="B109" s="25" t="inlineStr">
        <is>
          <t>to10825</t>
        </is>
      </c>
      <c r="C109" s="26" t="inlineStr">
        <is>
          <t>Puffer Wrist Strap Mustard</t>
        </is>
      </c>
      <c r="D109" s="26" t="inlineStr">
        <is>
          <t>TP-WST-PWS-MSD-55</t>
        </is>
      </c>
      <c r="E109" s="26" t="inlineStr">
        <is>
          <t>4894961081736</t>
        </is>
      </c>
      <c r="F109" s="27" t="inlineStr">
        <is>
          <t>PCS</t>
        </is>
      </c>
      <c r="G109" s="28" t="n">
        <v>50</v>
      </c>
      <c r="H109" s="37" t="inlineStr">
        <is>
          <t>97/162</t>
        </is>
      </c>
      <c r="I109" s="37" t="inlineStr">
        <is>
          <t>PGKEC302PI5E0560021</t>
        </is>
      </c>
      <c r="J109" s="37" t="n">
        <v>45</v>
      </c>
      <c r="K109" s="37" t="n">
        <v>36</v>
      </c>
      <c r="L109" s="37" t="n">
        <v>31</v>
      </c>
      <c r="M109" s="37" t="n">
        <v>4.45</v>
      </c>
      <c r="N109" s="37" t="n">
        <v>0.05022</v>
      </c>
      <c r="O109" s="37" t="inlineStr">
        <is>
          <t>VN</t>
        </is>
      </c>
      <c r="P109" s="30" t="inlineStr">
        <is>
          <t>5609.00.30</t>
        </is>
      </c>
      <c r="Q109" s="23" t="inlineStr">
        <is>
          <t>CN-4785-CTN_SBGEAR</t>
        </is>
      </c>
    </row>
    <row r="110">
      <c r="A110" s="24" t="n">
        <v>108</v>
      </c>
      <c r="B110" s="25" t="inlineStr">
        <is>
          <t>to10825</t>
        </is>
      </c>
      <c r="C110" s="26" t="inlineStr">
        <is>
          <t>Explorer Tote -Medium Blue Check</t>
        </is>
      </c>
      <c r="D110" s="26" t="inlineStr">
        <is>
          <t>TP-WBA-ETM-BCK-49</t>
        </is>
      </c>
      <c r="E110" s="26" t="inlineStr">
        <is>
          <t>4894961083525</t>
        </is>
      </c>
      <c r="F110" s="27" t="inlineStr">
        <is>
          <t>PCS</t>
        </is>
      </c>
      <c r="G110" s="28" t="n">
        <v>10</v>
      </c>
      <c r="H110" s="37" t="inlineStr">
        <is>
          <t>98/162</t>
        </is>
      </c>
      <c r="I110" s="37" t="inlineStr">
        <is>
          <t>PGKEC302PI5E0560022</t>
        </is>
      </c>
      <c r="J110" s="37" t="n">
        <v>50</v>
      </c>
      <c r="K110" s="37" t="n">
        <v>36</v>
      </c>
      <c r="L110" s="37" t="n">
        <v>31</v>
      </c>
      <c r="M110" s="37" t="n">
        <v>7.2</v>
      </c>
      <c r="N110" s="37" t="n">
        <v>0.0558</v>
      </c>
      <c r="O110" s="37" t="inlineStr">
        <is>
          <t>VN</t>
        </is>
      </c>
      <c r="P110" s="30" t="inlineStr">
        <is>
          <t>4202.92.31</t>
        </is>
      </c>
      <c r="Q110" s="23" t="inlineStr">
        <is>
          <t>CN-4785-CTN_SBGEAR</t>
        </is>
      </c>
    </row>
    <row r="111">
      <c r="A111" s="24" t="n">
        <v>109</v>
      </c>
      <c r="B111" s="25" t="inlineStr">
        <is>
          <t>to10825</t>
        </is>
      </c>
      <c r="C111" s="26" t="inlineStr">
        <is>
          <t>Explorer Tote -Medium Blue Check</t>
        </is>
      </c>
      <c r="D111" s="26" t="inlineStr">
        <is>
          <t>TP-WBA-ETM-BCK-49</t>
        </is>
      </c>
      <c r="E111" s="26" t="inlineStr">
        <is>
          <t>4894961083525</t>
        </is>
      </c>
      <c r="F111" s="27" t="inlineStr">
        <is>
          <t>PCS</t>
        </is>
      </c>
      <c r="G111" s="28" t="n">
        <v>10</v>
      </c>
      <c r="H111" s="37" t="inlineStr">
        <is>
          <t>99/162</t>
        </is>
      </c>
      <c r="I111" s="37" t="inlineStr">
        <is>
          <t>PGKEC302PI5E0560023</t>
        </is>
      </c>
      <c r="J111" s="37" t="n">
        <v>50</v>
      </c>
      <c r="K111" s="37" t="n">
        <v>36</v>
      </c>
      <c r="L111" s="37" t="n">
        <v>31</v>
      </c>
      <c r="M111" s="37" t="n">
        <v>7.2</v>
      </c>
      <c r="N111" s="37" t="n">
        <v>0.0558</v>
      </c>
      <c r="O111" s="37" t="inlineStr">
        <is>
          <t>VN</t>
        </is>
      </c>
      <c r="P111" s="30" t="inlineStr">
        <is>
          <t>4202.92.31</t>
        </is>
      </c>
      <c r="Q111" s="23" t="inlineStr">
        <is>
          <t>CN-4785-CTN_SBGEAR</t>
        </is>
      </c>
    </row>
    <row r="112">
      <c r="A112" s="24" t="n">
        <v>110</v>
      </c>
      <c r="B112" s="25" t="inlineStr">
        <is>
          <t>to10825</t>
        </is>
      </c>
      <c r="C112" s="26" t="inlineStr">
        <is>
          <t>Explorer Tote -Medium Blue Check</t>
        </is>
      </c>
      <c r="D112" s="26" t="inlineStr">
        <is>
          <t>TP-WBA-ETM-BCK-49</t>
        </is>
      </c>
      <c r="E112" s="26" t="inlineStr">
        <is>
          <t>4894961083525</t>
        </is>
      </c>
      <c r="F112" s="27" t="inlineStr">
        <is>
          <t>PCS</t>
        </is>
      </c>
      <c r="G112" s="28" t="n">
        <v>10</v>
      </c>
      <c r="H112" s="37" t="inlineStr">
        <is>
          <t>100/162</t>
        </is>
      </c>
      <c r="I112" s="37" t="inlineStr">
        <is>
          <t>PGKEC302PI5E0560024</t>
        </is>
      </c>
      <c r="J112" s="37" t="n">
        <v>50</v>
      </c>
      <c r="K112" s="37" t="n">
        <v>36</v>
      </c>
      <c r="L112" s="37" t="n">
        <v>31</v>
      </c>
      <c r="M112" s="37" t="n">
        <v>7.2</v>
      </c>
      <c r="N112" s="37" t="n">
        <v>0.0558</v>
      </c>
      <c r="O112" s="37" t="inlineStr">
        <is>
          <t>VN</t>
        </is>
      </c>
      <c r="P112" s="30" t="inlineStr">
        <is>
          <t>4202.92.31</t>
        </is>
      </c>
      <c r="Q112" s="23" t="inlineStr">
        <is>
          <t>CN-4785-CTN_SBGEAR</t>
        </is>
      </c>
    </row>
    <row r="113">
      <c r="A113" s="24" t="n">
        <v>111</v>
      </c>
      <c r="B113" s="25" t="inlineStr">
        <is>
          <t>to10825</t>
        </is>
      </c>
      <c r="C113" s="26" t="inlineStr">
        <is>
          <t>Explorer Tote -Medium Blue Check</t>
        </is>
      </c>
      <c r="D113" s="26" t="inlineStr">
        <is>
          <t>TP-WBA-ETM-BCK-49</t>
        </is>
      </c>
      <c r="E113" s="26" t="inlineStr">
        <is>
          <t>4894961083525</t>
        </is>
      </c>
      <c r="F113" s="27" t="inlineStr">
        <is>
          <t>PCS</t>
        </is>
      </c>
      <c r="G113" s="28" t="n">
        <v>10</v>
      </c>
      <c r="H113" s="37" t="inlineStr">
        <is>
          <t>101/162</t>
        </is>
      </c>
      <c r="I113" s="37" t="inlineStr">
        <is>
          <t>PGKEC302PI5E0560025</t>
        </is>
      </c>
      <c r="J113" s="37" t="n">
        <v>50</v>
      </c>
      <c r="K113" s="37" t="n">
        <v>36</v>
      </c>
      <c r="L113" s="37" t="n">
        <v>31</v>
      </c>
      <c r="M113" s="37" t="n">
        <v>7.2</v>
      </c>
      <c r="N113" s="37" t="n">
        <v>0.0558</v>
      </c>
      <c r="O113" s="37" t="inlineStr">
        <is>
          <t>VN</t>
        </is>
      </c>
      <c r="P113" s="30" t="inlineStr">
        <is>
          <t>4202.92.31</t>
        </is>
      </c>
      <c r="Q113" s="23" t="inlineStr">
        <is>
          <t>CN-4785-CTN_SBGEAR</t>
        </is>
      </c>
    </row>
    <row r="114">
      <c r="A114" s="24" t="n">
        <v>112</v>
      </c>
      <c r="B114" s="25" t="inlineStr">
        <is>
          <t>to10825</t>
        </is>
      </c>
      <c r="C114" s="26" t="inlineStr">
        <is>
          <t>Explorer Tote -Medium Blue Check</t>
        </is>
      </c>
      <c r="D114" s="26" t="inlineStr">
        <is>
          <t>TP-WBA-ETM-BCK-49</t>
        </is>
      </c>
      <c r="E114" s="26" t="inlineStr">
        <is>
          <t>4894961083525</t>
        </is>
      </c>
      <c r="F114" s="27" t="inlineStr">
        <is>
          <t>PCS</t>
        </is>
      </c>
      <c r="G114" s="28" t="n">
        <v>10</v>
      </c>
      <c r="H114" s="37" t="inlineStr">
        <is>
          <t>102/162</t>
        </is>
      </c>
      <c r="I114" s="37" t="inlineStr">
        <is>
          <t>PGKEC302PI5E0560026</t>
        </is>
      </c>
      <c r="J114" s="37" t="n">
        <v>50</v>
      </c>
      <c r="K114" s="37" t="n">
        <v>36</v>
      </c>
      <c r="L114" s="37" t="n">
        <v>31</v>
      </c>
      <c r="M114" s="37" t="n">
        <v>7.2</v>
      </c>
      <c r="N114" s="37" t="n">
        <v>0.0558</v>
      </c>
      <c r="O114" s="37" t="inlineStr">
        <is>
          <t>VN</t>
        </is>
      </c>
      <c r="P114" s="30" t="inlineStr">
        <is>
          <t>4202.92.31</t>
        </is>
      </c>
      <c r="Q114" s="23" t="inlineStr">
        <is>
          <t>CN-4785-CTN_SBGEAR</t>
        </is>
      </c>
    </row>
    <row r="115">
      <c r="A115" s="24" t="n">
        <v>113</v>
      </c>
      <c r="B115" s="25" t="inlineStr">
        <is>
          <t>to10825</t>
        </is>
      </c>
      <c r="C115" s="26" t="inlineStr">
        <is>
          <t>Explorer Tote -Medium Blue Check</t>
        </is>
      </c>
      <c r="D115" s="26" t="inlineStr">
        <is>
          <t>TP-WBA-ETM-BCK-49</t>
        </is>
      </c>
      <c r="E115" s="26" t="inlineStr">
        <is>
          <t>4894961083525</t>
        </is>
      </c>
      <c r="F115" s="27" t="inlineStr">
        <is>
          <t>PCS</t>
        </is>
      </c>
      <c r="G115" s="28" t="n">
        <v>10</v>
      </c>
      <c r="H115" s="37" t="inlineStr">
        <is>
          <t>103/162</t>
        </is>
      </c>
      <c r="I115" s="37" t="inlineStr">
        <is>
          <t>PGKEC302PI5E0560027</t>
        </is>
      </c>
      <c r="J115" s="37" t="n">
        <v>50</v>
      </c>
      <c r="K115" s="37" t="n">
        <v>36</v>
      </c>
      <c r="L115" s="37" t="n">
        <v>31</v>
      </c>
      <c r="M115" s="37" t="n">
        <v>7.2</v>
      </c>
      <c r="N115" s="37" t="n">
        <v>0.0558</v>
      </c>
      <c r="O115" s="37" t="inlineStr">
        <is>
          <t>VN</t>
        </is>
      </c>
      <c r="P115" s="30" t="inlineStr">
        <is>
          <t>4202.92.31</t>
        </is>
      </c>
      <c r="Q115" s="23" t="inlineStr">
        <is>
          <t>CN-4785-CTN_SBGEAR</t>
        </is>
      </c>
    </row>
    <row r="116">
      <c r="A116" s="24" t="n">
        <v>114</v>
      </c>
      <c r="B116" s="25" t="inlineStr">
        <is>
          <t>to10825</t>
        </is>
      </c>
      <c r="C116" s="26" t="inlineStr">
        <is>
          <t>Explorer Tote -Medium Blue Check</t>
        </is>
      </c>
      <c r="D116" s="26" t="inlineStr">
        <is>
          <t>TP-WBA-ETM-BCK-49</t>
        </is>
      </c>
      <c r="E116" s="26" t="inlineStr">
        <is>
          <t>4894961083525</t>
        </is>
      </c>
      <c r="F116" s="27" t="inlineStr">
        <is>
          <t>PCS</t>
        </is>
      </c>
      <c r="G116" s="28" t="n">
        <v>10</v>
      </c>
      <c r="H116" s="37" t="inlineStr">
        <is>
          <t>104/162</t>
        </is>
      </c>
      <c r="I116" s="37" t="inlineStr">
        <is>
          <t>PGKEC302PI5E0560028</t>
        </is>
      </c>
      <c r="J116" s="37" t="n">
        <v>50</v>
      </c>
      <c r="K116" s="37" t="n">
        <v>36</v>
      </c>
      <c r="L116" s="37" t="n">
        <v>31</v>
      </c>
      <c r="M116" s="37" t="n">
        <v>7.2</v>
      </c>
      <c r="N116" s="37" t="n">
        <v>0.0558</v>
      </c>
      <c r="O116" s="37" t="inlineStr">
        <is>
          <t>VN</t>
        </is>
      </c>
      <c r="P116" s="30" t="inlineStr">
        <is>
          <t>4202.92.31</t>
        </is>
      </c>
      <c r="Q116" s="23" t="inlineStr">
        <is>
          <t>CN-4785-CTN_SBGEAR</t>
        </is>
      </c>
    </row>
    <row r="117">
      <c r="A117" s="24" t="n">
        <v>115</v>
      </c>
      <c r="B117" s="25" t="inlineStr">
        <is>
          <t>to10825</t>
        </is>
      </c>
      <c r="C117" s="26" t="inlineStr">
        <is>
          <t>16 Cloud Shopper Chambray</t>
        </is>
      </c>
      <c r="D117" s="26" t="inlineStr">
        <is>
          <t>TP-WBA-CSL16-CMY-51</t>
        </is>
      </c>
      <c r="E117" s="26" t="inlineStr">
        <is>
          <t>4894961082894</t>
        </is>
      </c>
      <c r="F117" s="27" t="inlineStr">
        <is>
          <t>PCS</t>
        </is>
      </c>
      <c r="G117" s="28" t="n">
        <v>10</v>
      </c>
      <c r="H117" s="37" t="inlineStr">
        <is>
          <t>105/162</t>
        </is>
      </c>
      <c r="I117" s="37" t="inlineStr">
        <is>
          <t>PGKEC302PI5E0560029</t>
        </is>
      </c>
      <c r="J117" s="37" t="n">
        <v>45</v>
      </c>
      <c r="K117" s="37" t="n">
        <v>36</v>
      </c>
      <c r="L117" s="37" t="n">
        <v>31</v>
      </c>
      <c r="M117" s="37" t="n">
        <v>3.75</v>
      </c>
      <c r="N117" s="37" t="n">
        <v>0.05022</v>
      </c>
      <c r="O117" s="37" t="inlineStr">
        <is>
          <t>VN</t>
        </is>
      </c>
      <c r="P117" s="30" t="inlineStr">
        <is>
          <t>4202.92.31</t>
        </is>
      </c>
      <c r="Q117" s="23" t="inlineStr">
        <is>
          <t>CN-4785-CTN_SBGEAR</t>
        </is>
      </c>
    </row>
    <row r="118">
      <c r="A118" s="24" t="n">
        <v>116</v>
      </c>
      <c r="B118" s="25" t="inlineStr">
        <is>
          <t>to10825</t>
        </is>
      </c>
      <c r="C118" s="26" t="inlineStr">
        <is>
          <t>16 Cloud Shopper Chambray</t>
        </is>
      </c>
      <c r="D118" s="26" t="inlineStr">
        <is>
          <t>TP-WBA-CSL16-CMY-51</t>
        </is>
      </c>
      <c r="E118" s="26" t="inlineStr">
        <is>
          <t>4894961082894</t>
        </is>
      </c>
      <c r="F118" s="27" t="inlineStr">
        <is>
          <t>PCS</t>
        </is>
      </c>
      <c r="G118" s="28" t="n">
        <v>10</v>
      </c>
      <c r="H118" s="37" t="inlineStr">
        <is>
          <t>106/162</t>
        </is>
      </c>
      <c r="I118" s="37" t="inlineStr">
        <is>
          <t>PGKEC302PI5E0560030</t>
        </is>
      </c>
      <c r="J118" s="37" t="n">
        <v>45</v>
      </c>
      <c r="K118" s="37" t="n">
        <v>36</v>
      </c>
      <c r="L118" s="37" t="n">
        <v>31</v>
      </c>
      <c r="M118" s="37" t="n">
        <v>3.75</v>
      </c>
      <c r="N118" s="37" t="n">
        <v>0.05022</v>
      </c>
      <c r="O118" s="37" t="inlineStr">
        <is>
          <t>VN</t>
        </is>
      </c>
      <c r="P118" s="30" t="inlineStr">
        <is>
          <t>4202.92.31</t>
        </is>
      </c>
      <c r="Q118" s="23" t="inlineStr">
        <is>
          <t>CN-4785-CTN_SBGEAR</t>
        </is>
      </c>
    </row>
    <row r="119">
      <c r="A119" s="24" t="n">
        <v>117</v>
      </c>
      <c r="B119" s="25" t="inlineStr">
        <is>
          <t>to10825</t>
        </is>
      </c>
      <c r="C119" s="26" t="inlineStr">
        <is>
          <t>Explorer Tote -Medium Moss</t>
        </is>
      </c>
      <c r="D119" s="26" t="inlineStr">
        <is>
          <t>TP-WBA-ETM-MOS-34</t>
        </is>
      </c>
      <c r="E119" s="26" t="inlineStr">
        <is>
          <t>4894961083501</t>
        </is>
      </c>
      <c r="F119" s="27" t="inlineStr">
        <is>
          <t>PCS</t>
        </is>
      </c>
      <c r="G119" s="28" t="n">
        <v>10</v>
      </c>
      <c r="H119" s="37" t="inlineStr">
        <is>
          <t>107/162</t>
        </is>
      </c>
      <c r="I119" s="37" t="inlineStr">
        <is>
          <t>PGKEC302PI5E0560031</t>
        </is>
      </c>
      <c r="J119" s="37" t="n">
        <v>50</v>
      </c>
      <c r="K119" s="37" t="n">
        <v>36</v>
      </c>
      <c r="L119" s="37" t="n">
        <v>31</v>
      </c>
      <c r="M119" s="37" t="n">
        <v>5.85</v>
      </c>
      <c r="N119" s="37" t="n">
        <v>0.0558</v>
      </c>
      <c r="O119" s="37" t="inlineStr">
        <is>
          <t>VN</t>
        </is>
      </c>
      <c r="P119" s="30" t="inlineStr">
        <is>
          <t>4202.92.31</t>
        </is>
      </c>
      <c r="Q119" s="23" t="inlineStr">
        <is>
          <t>CN-4785-CTN_SBGEAR</t>
        </is>
      </c>
    </row>
    <row r="120">
      <c r="A120" s="24" t="n">
        <v>118</v>
      </c>
      <c r="B120" s="25" t="inlineStr">
        <is>
          <t>to10825</t>
        </is>
      </c>
      <c r="C120" s="26" t="inlineStr">
        <is>
          <t>Explorer Tote -Medium Moss</t>
        </is>
      </c>
      <c r="D120" s="26" t="inlineStr">
        <is>
          <t>TP-WBA-ETM-MOS-34</t>
        </is>
      </c>
      <c r="E120" s="26" t="inlineStr">
        <is>
          <t>4894961083501</t>
        </is>
      </c>
      <c r="F120" s="27" t="inlineStr">
        <is>
          <t>PCS</t>
        </is>
      </c>
      <c r="G120" s="28" t="n">
        <v>10</v>
      </c>
      <c r="H120" s="37" t="inlineStr">
        <is>
          <t>108/162</t>
        </is>
      </c>
      <c r="I120" s="37" t="inlineStr">
        <is>
          <t>PGKEC302PI5E0560032</t>
        </is>
      </c>
      <c r="J120" s="37" t="n">
        <v>50</v>
      </c>
      <c r="K120" s="37" t="n">
        <v>36</v>
      </c>
      <c r="L120" s="37" t="n">
        <v>31</v>
      </c>
      <c r="M120" s="37" t="n">
        <v>5.85</v>
      </c>
      <c r="N120" s="37" t="n">
        <v>0.0558</v>
      </c>
      <c r="O120" s="37" t="inlineStr">
        <is>
          <t>VN</t>
        </is>
      </c>
      <c r="P120" s="30" t="inlineStr">
        <is>
          <t>4202.92.31</t>
        </is>
      </c>
      <c r="Q120" s="23" t="inlineStr">
        <is>
          <t>CN-4785-CTN_SBGEAR</t>
        </is>
      </c>
    </row>
    <row r="121">
      <c r="A121" s="24" t="n">
        <v>119</v>
      </c>
      <c r="B121" s="25" t="inlineStr">
        <is>
          <t>to10825</t>
        </is>
      </c>
      <c r="C121" s="26" t="inlineStr">
        <is>
          <t>Explorer Tote -Medium Moss</t>
        </is>
      </c>
      <c r="D121" s="26" t="inlineStr">
        <is>
          <t>TP-WBA-ETM-MOS-34</t>
        </is>
      </c>
      <c r="E121" s="26" t="inlineStr">
        <is>
          <t>4894961083501</t>
        </is>
      </c>
      <c r="F121" s="27" t="inlineStr">
        <is>
          <t>PCS</t>
        </is>
      </c>
      <c r="G121" s="28" t="n">
        <v>10</v>
      </c>
      <c r="H121" s="37" t="inlineStr">
        <is>
          <t>109/162</t>
        </is>
      </c>
      <c r="I121" s="37" t="inlineStr">
        <is>
          <t>PGKEC302PI5E0560033</t>
        </is>
      </c>
      <c r="J121" s="37" t="n">
        <v>50</v>
      </c>
      <c r="K121" s="37" t="n">
        <v>36</v>
      </c>
      <c r="L121" s="37" t="n">
        <v>31</v>
      </c>
      <c r="M121" s="37" t="n">
        <v>5.85</v>
      </c>
      <c r="N121" s="37" t="n">
        <v>0.0558</v>
      </c>
      <c r="O121" s="37" t="inlineStr">
        <is>
          <t>VN</t>
        </is>
      </c>
      <c r="P121" s="30" t="inlineStr">
        <is>
          <t>4202.92.31</t>
        </is>
      </c>
      <c r="Q121" s="23" t="inlineStr">
        <is>
          <t>CN-4785-CTN_SBGEAR</t>
        </is>
      </c>
    </row>
    <row r="122">
      <c r="A122" s="24" t="n">
        <v>120</v>
      </c>
      <c r="B122" s="25" t="inlineStr">
        <is>
          <t>to10825</t>
        </is>
      </c>
      <c r="C122" s="26" t="inlineStr">
        <is>
          <t>Explorer Tote -Medium Moss</t>
        </is>
      </c>
      <c r="D122" s="26" t="inlineStr">
        <is>
          <t>TP-WBA-ETM-MOS-34</t>
        </is>
      </c>
      <c r="E122" s="26" t="inlineStr">
        <is>
          <t>4894961083501</t>
        </is>
      </c>
      <c r="F122" s="27" t="inlineStr">
        <is>
          <t>PCS</t>
        </is>
      </c>
      <c r="G122" s="28" t="n">
        <v>10</v>
      </c>
      <c r="H122" s="37" t="inlineStr">
        <is>
          <t>110/162</t>
        </is>
      </c>
      <c r="I122" s="37" t="inlineStr">
        <is>
          <t>PGKEC302PI5E0560034</t>
        </is>
      </c>
      <c r="J122" s="37" t="n">
        <v>50</v>
      </c>
      <c r="K122" s="37" t="n">
        <v>36</v>
      </c>
      <c r="L122" s="37" t="n">
        <v>31</v>
      </c>
      <c r="M122" s="37" t="n">
        <v>5.85</v>
      </c>
      <c r="N122" s="37" t="n">
        <v>0.0558</v>
      </c>
      <c r="O122" s="37" t="inlineStr">
        <is>
          <t>VN</t>
        </is>
      </c>
      <c r="P122" s="30" t="inlineStr">
        <is>
          <t>4202.92.31</t>
        </is>
      </c>
      <c r="Q122" s="23" t="inlineStr">
        <is>
          <t>CN-4785-CTN_SBGEAR</t>
        </is>
      </c>
    </row>
    <row r="123">
      <c r="A123" s="24" t="n">
        <v>121</v>
      </c>
      <c r="B123" s="25" t="inlineStr">
        <is>
          <t>to10825</t>
        </is>
      </c>
      <c r="C123" s="26" t="inlineStr">
        <is>
          <t>Explorer Tote -Medium Moss</t>
        </is>
      </c>
      <c r="D123" s="26" t="inlineStr">
        <is>
          <t>TP-WBA-ETM-MOS-34</t>
        </is>
      </c>
      <c r="E123" s="26" t="inlineStr">
        <is>
          <t>4894961083501</t>
        </is>
      </c>
      <c r="F123" s="27" t="inlineStr">
        <is>
          <t>PCS</t>
        </is>
      </c>
      <c r="G123" s="28" t="n">
        <v>10</v>
      </c>
      <c r="H123" s="37" t="inlineStr">
        <is>
          <t>111/162</t>
        </is>
      </c>
      <c r="I123" s="37" t="inlineStr">
        <is>
          <t>PGKEC302PI5E0560035</t>
        </is>
      </c>
      <c r="J123" s="37" t="n">
        <v>50</v>
      </c>
      <c r="K123" s="37" t="n">
        <v>36</v>
      </c>
      <c r="L123" s="37" t="n">
        <v>31</v>
      </c>
      <c r="M123" s="37" t="n">
        <v>5.85</v>
      </c>
      <c r="N123" s="37" t="n">
        <v>0.0558</v>
      </c>
      <c r="O123" s="37" t="inlineStr">
        <is>
          <t>VN</t>
        </is>
      </c>
      <c r="P123" s="30" t="inlineStr">
        <is>
          <t>4202.92.31</t>
        </is>
      </c>
      <c r="Q123" s="23" t="inlineStr">
        <is>
          <t>CN-4785-CTN_SBGEAR</t>
        </is>
      </c>
    </row>
    <row r="124">
      <c r="A124" s="24" t="n">
        <v>122</v>
      </c>
      <c r="B124" s="25" t="inlineStr">
        <is>
          <t>to10825</t>
        </is>
      </c>
      <c r="C124" s="26" t="inlineStr">
        <is>
          <t>Puffer Wrist Strap Black</t>
        </is>
      </c>
      <c r="D124" s="26" t="inlineStr">
        <is>
          <t>TP-WST-PWS-BLK-54</t>
        </is>
      </c>
      <c r="E124" s="26" t="inlineStr">
        <is>
          <t>4894961080753</t>
        </is>
      </c>
      <c r="F124" s="27" t="inlineStr">
        <is>
          <t>PCS</t>
        </is>
      </c>
      <c r="G124" s="28" t="n">
        <v>50</v>
      </c>
      <c r="H124" s="37" t="inlineStr">
        <is>
          <t>112/162</t>
        </is>
      </c>
      <c r="I124" s="37" t="inlineStr">
        <is>
          <t>PGKEC302PI5E0560036</t>
        </is>
      </c>
      <c r="J124" s="37" t="n">
        <v>50</v>
      </c>
      <c r="K124" s="37" t="n">
        <v>36</v>
      </c>
      <c r="L124" s="37" t="n">
        <v>31</v>
      </c>
      <c r="M124" s="37" t="n">
        <v>5.85</v>
      </c>
      <c r="N124" s="37" t="n">
        <v>0.0558</v>
      </c>
      <c r="O124" s="37" t="inlineStr">
        <is>
          <t>VN</t>
        </is>
      </c>
      <c r="P124" s="30" t="inlineStr">
        <is>
          <t>5609.00.30</t>
        </is>
      </c>
      <c r="Q124" s="23" t="inlineStr">
        <is>
          <t>CN-4785-CTN_SBGEAR</t>
        </is>
      </c>
    </row>
    <row r="125">
      <c r="A125" s="24" t="n">
        <v>123</v>
      </c>
      <c r="B125" s="25" t="inlineStr">
        <is>
          <t>to10825</t>
        </is>
      </c>
      <c r="C125" s="26" t="inlineStr">
        <is>
          <t>Explorer Tote -Medium Moss</t>
        </is>
      </c>
      <c r="D125" s="26" t="inlineStr">
        <is>
          <t>TP-WBA-ETM-MOS-34</t>
        </is>
      </c>
      <c r="E125" s="26" t="inlineStr">
        <is>
          <t>4894961083501</t>
        </is>
      </c>
      <c r="F125" s="27" t="inlineStr">
        <is>
          <t>PCS</t>
        </is>
      </c>
      <c r="G125" s="28" t="n">
        <v>10</v>
      </c>
      <c r="H125" s="37" t="inlineStr">
        <is>
          <t>113/162</t>
        </is>
      </c>
      <c r="I125" s="37" t="inlineStr">
        <is>
          <t>PGKEC302PI5E0560037</t>
        </is>
      </c>
      <c r="J125" s="37" t="n">
        <v>50</v>
      </c>
      <c r="K125" s="37" t="n">
        <v>36</v>
      </c>
      <c r="L125" s="37" t="n">
        <v>31</v>
      </c>
      <c r="M125" s="37" t="n">
        <v>5.85</v>
      </c>
      <c r="N125" s="37" t="n">
        <v>0.0558</v>
      </c>
      <c r="O125" s="37" t="inlineStr">
        <is>
          <t>VN</t>
        </is>
      </c>
      <c r="P125" s="30" t="inlineStr">
        <is>
          <t>4202.92.31</t>
        </is>
      </c>
      <c r="Q125" s="23" t="inlineStr">
        <is>
          <t>CN-4785-CTN_SBGEAR</t>
        </is>
      </c>
    </row>
    <row r="126">
      <c r="A126" s="24" t="n">
        <v>124</v>
      </c>
      <c r="B126" s="25" t="inlineStr">
        <is>
          <t>to10825</t>
        </is>
      </c>
      <c r="C126" s="26" t="inlineStr">
        <is>
          <t>Explorer Tote -Small Green Check</t>
        </is>
      </c>
      <c r="D126" s="26" t="inlineStr">
        <is>
          <t>TP-WBA-ETS-GCK-49</t>
        </is>
      </c>
      <c r="E126" s="26" t="inlineStr">
        <is>
          <t>4894961083471</t>
        </is>
      </c>
      <c r="F126" s="27" t="inlineStr">
        <is>
          <t>PCS</t>
        </is>
      </c>
      <c r="G126" s="28" t="n">
        <v>20</v>
      </c>
      <c r="H126" s="37" t="inlineStr">
        <is>
          <t>114/162</t>
        </is>
      </c>
      <c r="I126" s="37" t="inlineStr">
        <is>
          <t>PGKEC302PI5E0560038</t>
        </is>
      </c>
      <c r="J126" s="37" t="n">
        <v>50</v>
      </c>
      <c r="K126" s="37" t="n">
        <v>36</v>
      </c>
      <c r="L126" s="37" t="n">
        <v>31</v>
      </c>
      <c r="M126" s="37" t="n">
        <v>8.800000000000001</v>
      </c>
      <c r="N126" s="37" t="n">
        <v>0.0558</v>
      </c>
      <c r="O126" s="37" t="inlineStr">
        <is>
          <t>VN</t>
        </is>
      </c>
      <c r="P126" s="30" t="inlineStr">
        <is>
          <t>4202.92.31</t>
        </is>
      </c>
      <c r="Q126" s="23" t="inlineStr">
        <is>
          <t>CN-4785-CTN_SBGEAR</t>
        </is>
      </c>
    </row>
    <row r="127">
      <c r="A127" s="24" t="n">
        <v>125</v>
      </c>
      <c r="B127" s="25" t="inlineStr">
        <is>
          <t>to10825</t>
        </is>
      </c>
      <c r="C127" s="26" t="inlineStr">
        <is>
          <t>Marche Tote Medium Chambray</t>
        </is>
      </c>
      <c r="D127" s="26" t="inlineStr">
        <is>
          <t>TP-WBA-MTM-CMY-51</t>
        </is>
      </c>
      <c r="E127" s="26" t="inlineStr">
        <is>
          <t>4894961082474</t>
        </is>
      </c>
      <c r="F127" s="27" t="inlineStr">
        <is>
          <t>PCS</t>
        </is>
      </c>
      <c r="G127" s="28" t="n">
        <v>10</v>
      </c>
      <c r="H127" s="37" t="inlineStr">
        <is>
          <t>115/162</t>
        </is>
      </c>
      <c r="I127" s="37" t="inlineStr">
        <is>
          <t>PGKEC302PI5E0560039</t>
        </is>
      </c>
      <c r="J127" s="37" t="n">
        <v>55</v>
      </c>
      <c r="K127" s="37" t="n">
        <v>40</v>
      </c>
      <c r="L127" s="37" t="n">
        <v>30</v>
      </c>
      <c r="M127" s="37" t="n">
        <v>4.7</v>
      </c>
      <c r="N127" s="37" t="n">
        <v>0.066</v>
      </c>
      <c r="O127" s="37" t="inlineStr">
        <is>
          <t>VN</t>
        </is>
      </c>
      <c r="P127" s="30" t="inlineStr">
        <is>
          <t>4202.92.31</t>
        </is>
      </c>
      <c r="Q127" s="23" t="inlineStr">
        <is>
          <t>CN-4785-CTN_SBGEAR</t>
        </is>
      </c>
    </row>
    <row r="128">
      <c r="A128" s="24" t="n">
        <v>126</v>
      </c>
      <c r="B128" s="25" t="inlineStr">
        <is>
          <t>to10825</t>
        </is>
      </c>
      <c r="C128" s="26" t="inlineStr">
        <is>
          <t>Explorer Tote -Weekender Moss</t>
        </is>
      </c>
      <c r="D128" s="26" t="inlineStr">
        <is>
          <t>TP-WBA-ETW-MOS-34</t>
        </is>
      </c>
      <c r="E128" s="26" t="inlineStr">
        <is>
          <t>4894961083686</t>
        </is>
      </c>
      <c r="F128" s="27" t="inlineStr">
        <is>
          <t>PCS</t>
        </is>
      </c>
      <c r="G128" s="28" t="n">
        <v>15</v>
      </c>
      <c r="H128" s="37" t="inlineStr">
        <is>
          <t>116/162</t>
        </is>
      </c>
      <c r="I128" s="37" t="inlineStr">
        <is>
          <t>PGKEC302PI5E0560040</t>
        </is>
      </c>
      <c r="J128" s="37" t="n">
        <v>60</v>
      </c>
      <c r="K128" s="37" t="n">
        <v>40</v>
      </c>
      <c r="L128" s="37" t="n">
        <v>40</v>
      </c>
      <c r="M128" s="37" t="n">
        <v>11.8</v>
      </c>
      <c r="N128" s="37" t="n">
        <v>0.096</v>
      </c>
      <c r="O128" s="37" t="inlineStr">
        <is>
          <t>VN</t>
        </is>
      </c>
      <c r="P128" s="30" t="inlineStr">
        <is>
          <t>4202.92.31</t>
        </is>
      </c>
      <c r="Q128" s="23" t="inlineStr">
        <is>
          <t>CN-4785-CTN_SBGEAR</t>
        </is>
      </c>
    </row>
    <row r="129">
      <c r="A129" s="24" t="n">
        <v>127</v>
      </c>
      <c r="B129" s="25" t="inlineStr">
        <is>
          <t>to10825</t>
        </is>
      </c>
      <c r="C129" s="26" t="inlineStr">
        <is>
          <t>Cloud Tote Cocoa</t>
        </is>
      </c>
      <c r="D129" s="26" t="inlineStr">
        <is>
          <t>TP-WBA-CTO-CCA-34</t>
        </is>
      </c>
      <c r="E129" s="26" t="inlineStr">
        <is>
          <t>4894961082559</t>
        </is>
      </c>
      <c r="F129" s="27" t="inlineStr">
        <is>
          <t>PCS</t>
        </is>
      </c>
      <c r="G129" s="28" t="n">
        <v>5</v>
      </c>
      <c r="H129" s="37" t="inlineStr">
        <is>
          <t>117/162</t>
        </is>
      </c>
      <c r="I129" s="37" t="inlineStr">
        <is>
          <t>PGKEC302PI5E0560041</t>
        </is>
      </c>
      <c r="J129" s="37" t="n">
        <v>60</v>
      </c>
      <c r="K129" s="37" t="n">
        <v>40</v>
      </c>
      <c r="L129" s="37" t="n">
        <v>40</v>
      </c>
      <c r="M129" s="37" t="n">
        <v>4.8</v>
      </c>
      <c r="N129" s="37" t="n">
        <v>0.096</v>
      </c>
      <c r="O129" s="37" t="inlineStr">
        <is>
          <t>VN</t>
        </is>
      </c>
      <c r="P129" s="30" t="inlineStr">
        <is>
          <t>4202.92.31</t>
        </is>
      </c>
      <c r="Q129" s="23" t="inlineStr">
        <is>
          <t>CN-4785-CTN_SBGEAR</t>
        </is>
      </c>
    </row>
    <row r="130">
      <c r="A130" s="24" t="n">
        <v>128</v>
      </c>
      <c r="B130" s="25" t="inlineStr">
        <is>
          <t>to10825</t>
        </is>
      </c>
      <c r="C130" s="26" t="inlineStr">
        <is>
          <t>Explorer Tote -Weekender Moss</t>
        </is>
      </c>
      <c r="D130" s="26" t="inlineStr">
        <is>
          <t>TP-WBA-ETW-MOS-34</t>
        </is>
      </c>
      <c r="E130" s="26" t="inlineStr">
        <is>
          <t>4894961083686</t>
        </is>
      </c>
      <c r="F130" s="27" t="inlineStr">
        <is>
          <t>PCS</t>
        </is>
      </c>
      <c r="G130" s="28" t="n">
        <v>15</v>
      </c>
      <c r="H130" s="37" t="inlineStr">
        <is>
          <t>118/162</t>
        </is>
      </c>
      <c r="I130" s="37" t="inlineStr">
        <is>
          <t>PGKEC302PI5E0560042</t>
        </is>
      </c>
      <c r="J130" s="37" t="n">
        <v>60</v>
      </c>
      <c r="K130" s="37" t="n">
        <v>40</v>
      </c>
      <c r="L130" s="37" t="n">
        <v>40</v>
      </c>
      <c r="M130" s="37" t="n">
        <v>11.8</v>
      </c>
      <c r="N130" s="37" t="n">
        <v>0.096</v>
      </c>
      <c r="O130" s="37" t="inlineStr">
        <is>
          <t>VN</t>
        </is>
      </c>
      <c r="P130" s="30" t="inlineStr">
        <is>
          <t>4202.92.31</t>
        </is>
      </c>
      <c r="Q130" s="23" t="inlineStr">
        <is>
          <t>CN-4785-CTN_SBGEAR</t>
        </is>
      </c>
    </row>
    <row r="131">
      <c r="A131" s="24" t="n">
        <v>129</v>
      </c>
      <c r="B131" s="25" t="inlineStr">
        <is>
          <t>to10825</t>
        </is>
      </c>
      <c r="C131" s="26" t="inlineStr">
        <is>
          <t>Explorer Tote -Weekender Green Check</t>
        </is>
      </c>
      <c r="D131" s="26" t="inlineStr">
        <is>
          <t>TP-WBA-ETW-GCK-49</t>
        </is>
      </c>
      <c r="E131" s="26" t="inlineStr">
        <is>
          <t>4894961083679</t>
        </is>
      </c>
      <c r="F131" s="27" t="inlineStr">
        <is>
          <t>PCS</t>
        </is>
      </c>
      <c r="G131" s="28" t="n">
        <v>15</v>
      </c>
      <c r="H131" s="37" t="inlineStr">
        <is>
          <t>119/162</t>
        </is>
      </c>
      <c r="I131" s="37" t="inlineStr">
        <is>
          <t>PGKEC302PI5E0560043</t>
        </is>
      </c>
      <c r="J131" s="37" t="n">
        <v>60</v>
      </c>
      <c r="K131" s="37" t="n">
        <v>40</v>
      </c>
      <c r="L131" s="37" t="n">
        <v>40</v>
      </c>
      <c r="M131" s="37" t="n">
        <v>15.05</v>
      </c>
      <c r="N131" s="37" t="n">
        <v>0.096</v>
      </c>
      <c r="O131" s="37" t="inlineStr">
        <is>
          <t>VN</t>
        </is>
      </c>
      <c r="P131" s="30" t="inlineStr">
        <is>
          <t>4202.92.31</t>
        </is>
      </c>
      <c r="Q131" s="23" t="inlineStr">
        <is>
          <t>CN-4785-CTN_SBGEAR</t>
        </is>
      </c>
    </row>
    <row r="132">
      <c r="A132" s="24" t="n">
        <v>130</v>
      </c>
      <c r="B132" s="25" t="inlineStr">
        <is>
          <t>to10825</t>
        </is>
      </c>
      <c r="C132" s="26" t="inlineStr">
        <is>
          <t>Explorer Tote -Weekender Green Check</t>
        </is>
      </c>
      <c r="D132" s="26" t="inlineStr">
        <is>
          <t>TP-WBA-ETW-GCK-49</t>
        </is>
      </c>
      <c r="E132" s="26" t="inlineStr">
        <is>
          <t>4894961083679</t>
        </is>
      </c>
      <c r="F132" s="27" t="inlineStr">
        <is>
          <t>PCS</t>
        </is>
      </c>
      <c r="G132" s="28" t="n">
        <v>15</v>
      </c>
      <c r="H132" s="37" t="inlineStr">
        <is>
          <t>120/162</t>
        </is>
      </c>
      <c r="I132" s="37" t="inlineStr">
        <is>
          <t>PGKEC302PI5E0560044</t>
        </is>
      </c>
      <c r="J132" s="37" t="n">
        <v>60</v>
      </c>
      <c r="K132" s="37" t="n">
        <v>40</v>
      </c>
      <c r="L132" s="37" t="n">
        <v>40</v>
      </c>
      <c r="M132" s="37" t="n">
        <v>15.05</v>
      </c>
      <c r="N132" s="37" t="n">
        <v>0.096</v>
      </c>
      <c r="O132" s="37" t="inlineStr">
        <is>
          <t>VN</t>
        </is>
      </c>
      <c r="P132" s="30" t="inlineStr">
        <is>
          <t>4202.92.31</t>
        </is>
      </c>
      <c r="Q132" s="23" t="inlineStr">
        <is>
          <t>CN-4785-CTN_SBGEAR</t>
        </is>
      </c>
    </row>
    <row r="133">
      <c r="A133" s="24" t="n">
        <v>131</v>
      </c>
      <c r="B133" s="25" t="inlineStr">
        <is>
          <t>to10825</t>
        </is>
      </c>
      <c r="C133" s="26" t="inlineStr">
        <is>
          <t>Bottle Sacoche Large</t>
        </is>
      </c>
      <c r="D133" s="26" t="inlineStr">
        <is>
          <t>TP-WBA-BSL-CRM-65</t>
        </is>
      </c>
      <c r="E133" s="26" t="inlineStr">
        <is>
          <t>4894961084706</t>
        </is>
      </c>
      <c r="F133" s="27" t="inlineStr">
        <is>
          <t>PCS</t>
        </is>
      </c>
      <c r="G133" s="28" t="n">
        <v>20</v>
      </c>
      <c r="H133" s="37" t="inlineStr">
        <is>
          <t>121/162</t>
        </is>
      </c>
      <c r="I133" s="37" t="inlineStr">
        <is>
          <t>PGKEC302PI5E0560045</t>
        </is>
      </c>
      <c r="J133" s="37" t="n">
        <v>60</v>
      </c>
      <c r="K133" s="37" t="n">
        <v>40</v>
      </c>
      <c r="L133" s="37" t="n">
        <v>40</v>
      </c>
      <c r="M133" s="37" t="n">
        <v>7.3</v>
      </c>
      <c r="N133" s="37" t="n">
        <v>0.096</v>
      </c>
      <c r="O133" s="37" t="inlineStr">
        <is>
          <t>VN</t>
        </is>
      </c>
      <c r="P133" s="30" t="inlineStr">
        <is>
          <t>4202.92.31</t>
        </is>
      </c>
      <c r="Q133" s="23" t="inlineStr">
        <is>
          <t>CN-4785-CTN_SBGEAR</t>
        </is>
      </c>
    </row>
    <row r="134">
      <c r="A134" s="24" t="n">
        <v>132</v>
      </c>
      <c r="B134" s="25" t="inlineStr">
        <is>
          <t>to10825</t>
        </is>
      </c>
      <c r="C134" s="26" t="inlineStr">
        <is>
          <t>Bottle Sacoche Large Chambray</t>
        </is>
      </c>
      <c r="D134" s="26" t="inlineStr">
        <is>
          <t>TP-WBA-BSL-CMY-51</t>
        </is>
      </c>
      <c r="E134" s="26" t="inlineStr">
        <is>
          <t>4894961082771</t>
        </is>
      </c>
      <c r="F134" s="27" t="inlineStr">
        <is>
          <t>PCS</t>
        </is>
      </c>
      <c r="G134" s="28" t="n">
        <v>20</v>
      </c>
      <c r="H134" s="37" t="inlineStr">
        <is>
          <t>122/162</t>
        </is>
      </c>
      <c r="I134" s="37" t="inlineStr">
        <is>
          <t>PGKEC302PI5E0560046</t>
        </is>
      </c>
      <c r="J134" s="37" t="n">
        <v>60</v>
      </c>
      <c r="K134" s="37" t="n">
        <v>40</v>
      </c>
      <c r="L134" s="37" t="n">
        <v>40</v>
      </c>
      <c r="M134" s="37" t="n">
        <v>7.3</v>
      </c>
      <c r="N134" s="37" t="n">
        <v>0.096</v>
      </c>
      <c r="O134" s="37" t="inlineStr">
        <is>
          <t>VN</t>
        </is>
      </c>
      <c r="P134" s="30" t="inlineStr">
        <is>
          <t>4202.92.31</t>
        </is>
      </c>
      <c r="Q134" s="23" t="inlineStr">
        <is>
          <t>CN-4785-CTN_SBGEAR</t>
        </is>
      </c>
    </row>
    <row r="135">
      <c r="A135" s="24" t="n">
        <v>133</v>
      </c>
      <c r="B135" s="25" t="inlineStr">
        <is>
          <t>to10825</t>
        </is>
      </c>
      <c r="C135" s="26" t="inlineStr">
        <is>
          <t>Cloud Tote Cocoa</t>
        </is>
      </c>
      <c r="D135" s="26" t="inlineStr">
        <is>
          <t>TP-WBA-CTO-CCA-34</t>
        </is>
      </c>
      <c r="E135" s="26" t="inlineStr">
        <is>
          <t>4894961082559</t>
        </is>
      </c>
      <c r="F135" s="27" t="inlineStr">
        <is>
          <t>PCS</t>
        </is>
      </c>
      <c r="G135" s="28" t="n">
        <v>5</v>
      </c>
      <c r="H135" s="37" t="inlineStr">
        <is>
          <t>123/162</t>
        </is>
      </c>
      <c r="I135" s="37" t="inlineStr">
        <is>
          <t>PGKEC302PI5E0560047</t>
        </is>
      </c>
      <c r="J135" s="37" t="n">
        <v>60</v>
      </c>
      <c r="K135" s="37" t="n">
        <v>40</v>
      </c>
      <c r="L135" s="37" t="n">
        <v>40</v>
      </c>
      <c r="M135" s="37" t="n">
        <v>4.9</v>
      </c>
      <c r="N135" s="37" t="n">
        <v>0.096</v>
      </c>
      <c r="O135" s="37" t="inlineStr">
        <is>
          <t>VN</t>
        </is>
      </c>
      <c r="P135" s="30" t="inlineStr">
        <is>
          <t>4202.92.31</t>
        </is>
      </c>
      <c r="Q135" s="23" t="inlineStr">
        <is>
          <t>CN-4785-CTN_SBGEAR</t>
        </is>
      </c>
    </row>
    <row r="136">
      <c r="A136" s="24" t="n">
        <v>134</v>
      </c>
      <c r="B136" s="25" t="inlineStr">
        <is>
          <t>to10825</t>
        </is>
      </c>
      <c r="C136" s="26" t="inlineStr">
        <is>
          <t>Cloud Tote Cocoa</t>
        </is>
      </c>
      <c r="D136" s="26" t="inlineStr">
        <is>
          <t>TP-WBA-CTO-CCA-34</t>
        </is>
      </c>
      <c r="E136" s="26" t="inlineStr">
        <is>
          <t>4894961082559</t>
        </is>
      </c>
      <c r="F136" s="27" t="inlineStr">
        <is>
          <t>PCS</t>
        </is>
      </c>
      <c r="G136" s="28" t="n">
        <v>5</v>
      </c>
      <c r="H136" s="37" t="inlineStr">
        <is>
          <t>124/162</t>
        </is>
      </c>
      <c r="I136" s="37" t="inlineStr">
        <is>
          <t>PGKEC302PI5E0560048</t>
        </is>
      </c>
      <c r="J136" s="37" t="n">
        <v>60</v>
      </c>
      <c r="K136" s="37" t="n">
        <v>40</v>
      </c>
      <c r="L136" s="37" t="n">
        <v>40</v>
      </c>
      <c r="M136" s="37" t="n">
        <v>4.9</v>
      </c>
      <c r="N136" s="37" t="n">
        <v>0.096</v>
      </c>
      <c r="O136" s="37" t="inlineStr">
        <is>
          <t>VN</t>
        </is>
      </c>
      <c r="P136" s="30" t="inlineStr">
        <is>
          <t>4202.92.31</t>
        </is>
      </c>
      <c r="Q136" s="23" t="inlineStr">
        <is>
          <t>CN-4785-CTN_SBGEAR</t>
        </is>
      </c>
    </row>
    <row r="137">
      <c r="A137" s="24" t="n">
        <v>135</v>
      </c>
      <c r="B137" s="25" t="inlineStr">
        <is>
          <t>to10825</t>
        </is>
      </c>
      <c r="C137" s="26" t="inlineStr">
        <is>
          <t>14 Cloud Shopper Chambray</t>
        </is>
      </c>
      <c r="D137" s="26" t="inlineStr">
        <is>
          <t>TP-WBA-CSL14-CMY-51</t>
        </is>
      </c>
      <c r="E137" s="26" t="inlineStr">
        <is>
          <t>4894961082870</t>
        </is>
      </c>
      <c r="F137" s="27" t="inlineStr">
        <is>
          <t>PCS</t>
        </is>
      </c>
      <c r="G137" s="28" t="n">
        <v>20</v>
      </c>
      <c r="H137" s="37" t="inlineStr">
        <is>
          <t>125/162</t>
        </is>
      </c>
      <c r="I137" s="37" t="inlineStr">
        <is>
          <t>PGKEC302PI5E0560049</t>
        </is>
      </c>
      <c r="J137" s="37" t="n">
        <v>60</v>
      </c>
      <c r="K137" s="37" t="n">
        <v>40</v>
      </c>
      <c r="L137" s="37" t="n">
        <v>40</v>
      </c>
      <c r="M137" s="37" t="n">
        <v>6.1</v>
      </c>
      <c r="N137" s="37" t="n">
        <v>0.096</v>
      </c>
      <c r="O137" s="37" t="inlineStr">
        <is>
          <t>VN</t>
        </is>
      </c>
      <c r="P137" s="30" t="inlineStr">
        <is>
          <t>4202.92.31</t>
        </is>
      </c>
      <c r="Q137" s="23" t="inlineStr">
        <is>
          <t>CN-4785-CTN_SBGEAR</t>
        </is>
      </c>
    </row>
    <row r="138">
      <c r="A138" s="24" t="n">
        <v>136</v>
      </c>
      <c r="B138" s="25" t="inlineStr">
        <is>
          <t>to10825</t>
        </is>
      </c>
      <c r="C138" s="26" t="inlineStr">
        <is>
          <t>Bottle Sacoche Large Moss</t>
        </is>
      </c>
      <c r="D138" s="26" t="inlineStr">
        <is>
          <t>TP-WBA-BSL-MOS-51</t>
        </is>
      </c>
      <c r="E138" s="26" t="inlineStr">
        <is>
          <t>4894961082764</t>
        </is>
      </c>
      <c r="F138" s="27" t="inlineStr">
        <is>
          <t>PCS</t>
        </is>
      </c>
      <c r="G138" s="28" t="n">
        <v>20</v>
      </c>
      <c r="H138" s="37" t="inlineStr">
        <is>
          <t>126/162</t>
        </is>
      </c>
      <c r="I138" s="37" t="inlineStr">
        <is>
          <t>PGKEC302PI5E0560050</t>
        </is>
      </c>
      <c r="J138" s="37" t="n">
        <v>60</v>
      </c>
      <c r="K138" s="37" t="n">
        <v>40</v>
      </c>
      <c r="L138" s="37" t="n">
        <v>40</v>
      </c>
      <c r="M138" s="37" t="n">
        <v>7.2</v>
      </c>
      <c r="N138" s="37" t="n">
        <v>0.096</v>
      </c>
      <c r="O138" s="37" t="inlineStr">
        <is>
          <t>VN</t>
        </is>
      </c>
      <c r="P138" s="30" t="inlineStr">
        <is>
          <t>4202.92.31</t>
        </is>
      </c>
      <c r="Q138" s="23" t="inlineStr">
        <is>
          <t>CN-4785-CTN_SBGEAR</t>
        </is>
      </c>
    </row>
    <row r="139">
      <c r="A139" s="24" t="n">
        <v>137</v>
      </c>
      <c r="B139" s="25" t="inlineStr">
        <is>
          <t>to10825</t>
        </is>
      </c>
      <c r="C139" s="26" t="inlineStr">
        <is>
          <t>Bottle Sacoche Large Moss</t>
        </is>
      </c>
      <c r="D139" s="26" t="inlineStr">
        <is>
          <t>TP-WBA-BSL-MOS-51</t>
        </is>
      </c>
      <c r="E139" s="26" t="inlineStr">
        <is>
          <t>4894961082764</t>
        </is>
      </c>
      <c r="F139" s="27" t="inlineStr">
        <is>
          <t>PCS</t>
        </is>
      </c>
      <c r="G139" s="28" t="n">
        <v>20</v>
      </c>
      <c r="H139" s="37" t="inlineStr">
        <is>
          <t>127/162</t>
        </is>
      </c>
      <c r="I139" s="37" t="inlineStr">
        <is>
          <t>PGKEC302PI5E0560051</t>
        </is>
      </c>
      <c r="J139" s="37" t="n">
        <v>60</v>
      </c>
      <c r="K139" s="37" t="n">
        <v>40</v>
      </c>
      <c r="L139" s="37" t="n">
        <v>40</v>
      </c>
      <c r="M139" s="37" t="n">
        <v>7.25</v>
      </c>
      <c r="N139" s="37" t="n">
        <v>0.096</v>
      </c>
      <c r="O139" s="37" t="inlineStr">
        <is>
          <t>VN</t>
        </is>
      </c>
      <c r="P139" s="30" t="inlineStr">
        <is>
          <t>4202.92.31</t>
        </is>
      </c>
      <c r="Q139" s="23" t="inlineStr">
        <is>
          <t>CN-4785-CTN_SBGEAR</t>
        </is>
      </c>
    </row>
    <row r="140">
      <c r="A140" s="24" t="n">
        <v>138</v>
      </c>
      <c r="B140" s="25" t="inlineStr">
        <is>
          <t>to10825</t>
        </is>
      </c>
      <c r="C140" s="26" t="inlineStr">
        <is>
          <t>Marche Tote Medium Black</t>
        </is>
      </c>
      <c r="D140" s="26" t="inlineStr">
        <is>
          <t>TP-WBA-MTM-BLK-51</t>
        </is>
      </c>
      <c r="E140" s="26" t="inlineStr">
        <is>
          <t>4894961082450</t>
        </is>
      </c>
      <c r="F140" s="27" t="inlineStr">
        <is>
          <t>PCS</t>
        </is>
      </c>
      <c r="G140" s="28" t="n">
        <v>10</v>
      </c>
      <c r="H140" s="37" t="inlineStr">
        <is>
          <t>128/162</t>
        </is>
      </c>
      <c r="I140" s="37" t="inlineStr">
        <is>
          <t>PGKEC302PI5E0560052</t>
        </is>
      </c>
      <c r="J140" s="37" t="n">
        <v>55</v>
      </c>
      <c r="K140" s="37" t="n">
        <v>40</v>
      </c>
      <c r="L140" s="37" t="n">
        <v>30</v>
      </c>
      <c r="M140" s="37" t="n">
        <v>4.75</v>
      </c>
      <c r="N140" s="37" t="n">
        <v>0.066</v>
      </c>
      <c r="O140" s="37" t="inlineStr">
        <is>
          <t>VN</t>
        </is>
      </c>
      <c r="P140" s="30" t="inlineStr">
        <is>
          <t>4202.92.31</t>
        </is>
      </c>
      <c r="Q140" s="23" t="inlineStr">
        <is>
          <t>CN-4785-CTN_SBGEAR</t>
        </is>
      </c>
    </row>
    <row r="141">
      <c r="A141" s="24" t="n">
        <v>139</v>
      </c>
      <c r="B141" s="25" t="inlineStr">
        <is>
          <t>to10825</t>
        </is>
      </c>
      <c r="C141" s="26" t="inlineStr">
        <is>
          <t>Marche Tote Medium Black</t>
        </is>
      </c>
      <c r="D141" s="26" t="inlineStr">
        <is>
          <t>TP-WBA-MTM-BLK-51</t>
        </is>
      </c>
      <c r="E141" s="26" t="inlineStr">
        <is>
          <t>4894961082450</t>
        </is>
      </c>
      <c r="F141" s="27" t="inlineStr">
        <is>
          <t>PCS</t>
        </is>
      </c>
      <c r="G141" s="28" t="n">
        <v>10</v>
      </c>
      <c r="H141" s="37" t="inlineStr">
        <is>
          <t>129/162</t>
        </is>
      </c>
      <c r="I141" s="37" t="inlineStr">
        <is>
          <t>PGKEC302PI5E0560053</t>
        </is>
      </c>
      <c r="J141" s="37" t="n">
        <v>55</v>
      </c>
      <c r="K141" s="37" t="n">
        <v>40</v>
      </c>
      <c r="L141" s="37" t="n">
        <v>30</v>
      </c>
      <c r="M141" s="37" t="n">
        <v>4.8</v>
      </c>
      <c r="N141" s="37" t="n">
        <v>0.066</v>
      </c>
      <c r="O141" s="37" t="inlineStr">
        <is>
          <t>VN</t>
        </is>
      </c>
      <c r="P141" s="30" t="inlineStr">
        <is>
          <t>4202.92.31</t>
        </is>
      </c>
      <c r="Q141" s="23" t="inlineStr">
        <is>
          <t>CN-4785-CTN_SBGEAR</t>
        </is>
      </c>
    </row>
    <row r="142">
      <c r="A142" s="24" t="n">
        <v>140</v>
      </c>
      <c r="B142" s="25" t="inlineStr">
        <is>
          <t>to10825</t>
        </is>
      </c>
      <c r="C142" s="26" t="inlineStr">
        <is>
          <t>Marche Tote Medium Black</t>
        </is>
      </c>
      <c r="D142" s="26" t="inlineStr">
        <is>
          <t>TP-WBA-MTM-BLK-51</t>
        </is>
      </c>
      <c r="E142" s="26" t="inlineStr">
        <is>
          <t>4894961082450</t>
        </is>
      </c>
      <c r="F142" s="27" t="inlineStr">
        <is>
          <t>PCS</t>
        </is>
      </c>
      <c r="G142" s="28" t="n">
        <v>10</v>
      </c>
      <c r="H142" s="37" t="inlineStr">
        <is>
          <t>130/162</t>
        </is>
      </c>
      <c r="I142" s="37" t="inlineStr">
        <is>
          <t>PGKEC302PI5E0560054</t>
        </is>
      </c>
      <c r="J142" s="37" t="n">
        <v>55</v>
      </c>
      <c r="K142" s="37" t="n">
        <v>40</v>
      </c>
      <c r="L142" s="37" t="n">
        <v>30</v>
      </c>
      <c r="M142" s="37" t="n">
        <v>4.65</v>
      </c>
      <c r="N142" s="37" t="n">
        <v>0.066</v>
      </c>
      <c r="O142" s="37" t="inlineStr">
        <is>
          <t>VN</t>
        </is>
      </c>
      <c r="P142" s="30" t="inlineStr">
        <is>
          <t>4202.92.31</t>
        </is>
      </c>
      <c r="Q142" s="23" t="inlineStr">
        <is>
          <t>CN-4785-CTN_SBGEAR</t>
        </is>
      </c>
    </row>
    <row r="143">
      <c r="A143" s="24" t="n">
        <v>141</v>
      </c>
      <c r="B143" s="25" t="inlineStr">
        <is>
          <t>to10825</t>
        </is>
      </c>
      <c r="C143" s="26" t="inlineStr">
        <is>
          <t>Explorer Tote -Medium Green Check</t>
        </is>
      </c>
      <c r="D143" s="26" t="inlineStr">
        <is>
          <t>TP-WBA-ETM-GCK-49</t>
        </is>
      </c>
      <c r="E143" s="26" t="inlineStr">
        <is>
          <t>4894961083518</t>
        </is>
      </c>
      <c r="F143" s="27" t="inlineStr">
        <is>
          <t>PCS</t>
        </is>
      </c>
      <c r="G143" s="28" t="n">
        <v>10</v>
      </c>
      <c r="H143" s="37" t="inlineStr">
        <is>
          <t>131/162</t>
        </is>
      </c>
      <c r="I143" s="37" t="inlineStr">
        <is>
          <t>PGKEC302PI5E0560055</t>
        </is>
      </c>
      <c r="J143" s="37" t="n">
        <v>50</v>
      </c>
      <c r="K143" s="37" t="n">
        <v>36</v>
      </c>
      <c r="L143" s="37" t="n">
        <v>31</v>
      </c>
      <c r="M143" s="37" t="n">
        <v>7.2</v>
      </c>
      <c r="N143" s="37" t="n">
        <v>0.0558</v>
      </c>
      <c r="O143" s="37" t="inlineStr">
        <is>
          <t>VN</t>
        </is>
      </c>
      <c r="P143" s="30" t="inlineStr">
        <is>
          <t>4202.92.31</t>
        </is>
      </c>
      <c r="Q143" s="23" t="inlineStr">
        <is>
          <t>CN-4785-CTN_SBGEAR</t>
        </is>
      </c>
    </row>
    <row r="144">
      <c r="A144" s="24" t="n">
        <v>142</v>
      </c>
      <c r="B144" s="25" t="inlineStr">
        <is>
          <t>to10825</t>
        </is>
      </c>
      <c r="C144" s="26" t="inlineStr">
        <is>
          <t>Explorer Tote -Medium Green Check</t>
        </is>
      </c>
      <c r="D144" s="26" t="inlineStr">
        <is>
          <t>TP-WBA-ETM-GCK-49</t>
        </is>
      </c>
      <c r="E144" s="26" t="inlineStr">
        <is>
          <t>4894961083518</t>
        </is>
      </c>
      <c r="F144" s="27" t="inlineStr">
        <is>
          <t>PCS</t>
        </is>
      </c>
      <c r="G144" s="28" t="n">
        <v>10</v>
      </c>
      <c r="H144" s="37" t="inlineStr">
        <is>
          <t>132/162</t>
        </is>
      </c>
      <c r="I144" s="37" t="inlineStr">
        <is>
          <t>PGKEC302PI5E0560056</t>
        </is>
      </c>
      <c r="J144" s="37" t="n">
        <v>50</v>
      </c>
      <c r="K144" s="37" t="n">
        <v>36</v>
      </c>
      <c r="L144" s="37" t="n">
        <v>31</v>
      </c>
      <c r="M144" s="37" t="n">
        <v>7.25</v>
      </c>
      <c r="N144" s="37" t="n">
        <v>0.0558</v>
      </c>
      <c r="O144" s="37" t="inlineStr">
        <is>
          <t>VN</t>
        </is>
      </c>
      <c r="P144" s="30" t="inlineStr">
        <is>
          <t>4202.92.31</t>
        </is>
      </c>
      <c r="Q144" s="23" t="inlineStr">
        <is>
          <t>CN-4785-CTN_SBGEAR</t>
        </is>
      </c>
    </row>
    <row r="145">
      <c r="A145" s="24" t="n">
        <v>143</v>
      </c>
      <c r="B145" s="25" t="inlineStr">
        <is>
          <t>to10825</t>
        </is>
      </c>
      <c r="C145" s="26" t="inlineStr">
        <is>
          <t>Explorer Tote -Medium Green Check</t>
        </is>
      </c>
      <c r="D145" s="26" t="inlineStr">
        <is>
          <t>TP-WBA-ETM-GCK-49</t>
        </is>
      </c>
      <c r="E145" s="26" t="inlineStr">
        <is>
          <t>4894961083518</t>
        </is>
      </c>
      <c r="F145" s="27" t="inlineStr">
        <is>
          <t>PCS</t>
        </is>
      </c>
      <c r="G145" s="28" t="n">
        <v>10</v>
      </c>
      <c r="H145" s="37" t="inlineStr">
        <is>
          <t>133/162</t>
        </is>
      </c>
      <c r="I145" s="37" t="inlineStr">
        <is>
          <t>PGKEC302PI5E0560057</t>
        </is>
      </c>
      <c r="J145" s="37" t="n">
        <v>50</v>
      </c>
      <c r="K145" s="37" t="n">
        <v>36</v>
      </c>
      <c r="L145" s="37" t="n">
        <v>31</v>
      </c>
      <c r="M145" s="37" t="n">
        <v>7.2</v>
      </c>
      <c r="N145" s="37" t="n">
        <v>0.0558</v>
      </c>
      <c r="O145" s="37" t="inlineStr">
        <is>
          <t>VN</t>
        </is>
      </c>
      <c r="P145" s="30" t="inlineStr">
        <is>
          <t>4202.92.31</t>
        </is>
      </c>
      <c r="Q145" s="23" t="inlineStr">
        <is>
          <t>CN-4785-CTN_SBGEAR</t>
        </is>
      </c>
    </row>
    <row r="146">
      <c r="A146" s="24" t="n">
        <v>144</v>
      </c>
      <c r="B146" s="25" t="inlineStr">
        <is>
          <t>to10825</t>
        </is>
      </c>
      <c r="C146" s="26" t="inlineStr">
        <is>
          <t>Explorer Tote -Medium Green Check</t>
        </is>
      </c>
      <c r="D146" s="26" t="inlineStr">
        <is>
          <t>TP-WBA-ETM-GCK-49</t>
        </is>
      </c>
      <c r="E146" s="26" t="inlineStr">
        <is>
          <t>4894961083518</t>
        </is>
      </c>
      <c r="F146" s="27" t="inlineStr">
        <is>
          <t>PCS</t>
        </is>
      </c>
      <c r="G146" s="28" t="n">
        <v>10</v>
      </c>
      <c r="H146" s="37" t="inlineStr">
        <is>
          <t>134/162</t>
        </is>
      </c>
      <c r="I146" s="37" t="inlineStr">
        <is>
          <t>PGKEC302PI5E0560058</t>
        </is>
      </c>
      <c r="J146" s="37" t="n">
        <v>50</v>
      </c>
      <c r="K146" s="37" t="n">
        <v>36</v>
      </c>
      <c r="L146" s="37" t="n">
        <v>31</v>
      </c>
      <c r="M146" s="37" t="n">
        <v>7.2</v>
      </c>
      <c r="N146" s="37" t="n">
        <v>0.0558</v>
      </c>
      <c r="O146" s="37" t="inlineStr">
        <is>
          <t>VN</t>
        </is>
      </c>
      <c r="P146" s="30" t="inlineStr">
        <is>
          <t>4202.92.31</t>
        </is>
      </c>
      <c r="Q146" s="23" t="inlineStr">
        <is>
          <t>CN-4785-CTN_SBGEAR</t>
        </is>
      </c>
    </row>
    <row r="147">
      <c r="A147" s="24" t="n">
        <v>145</v>
      </c>
      <c r="B147" s="25" t="inlineStr">
        <is>
          <t>to10825</t>
        </is>
      </c>
      <c r="C147" s="26" t="inlineStr">
        <is>
          <t>Explorer Tote -Medium Green Check</t>
        </is>
      </c>
      <c r="D147" s="26" t="inlineStr">
        <is>
          <t>TP-WBA-ETM-GCK-49</t>
        </is>
      </c>
      <c r="E147" s="26" t="inlineStr">
        <is>
          <t>4894961083518</t>
        </is>
      </c>
      <c r="F147" s="27" t="inlineStr">
        <is>
          <t>PCS</t>
        </is>
      </c>
      <c r="G147" s="28" t="n">
        <v>10</v>
      </c>
      <c r="H147" s="37" t="inlineStr">
        <is>
          <t>135/162</t>
        </is>
      </c>
      <c r="I147" s="37" t="inlineStr">
        <is>
          <t>PGKEC302PI5E0560059</t>
        </is>
      </c>
      <c r="J147" s="37" t="n">
        <v>50</v>
      </c>
      <c r="K147" s="37" t="n">
        <v>36</v>
      </c>
      <c r="L147" s="37" t="n">
        <v>31</v>
      </c>
      <c r="M147" s="37" t="n">
        <v>7.25</v>
      </c>
      <c r="N147" s="37" t="n">
        <v>0.0558</v>
      </c>
      <c r="O147" s="37" t="inlineStr">
        <is>
          <t>VN</t>
        </is>
      </c>
      <c r="P147" s="30" t="inlineStr">
        <is>
          <t>4202.92.31</t>
        </is>
      </c>
      <c r="Q147" s="23" t="inlineStr">
        <is>
          <t>CN-4785-CTN_SBGEAR</t>
        </is>
      </c>
    </row>
    <row r="148">
      <c r="A148" s="24" t="n">
        <v>146</v>
      </c>
      <c r="B148" s="25" t="inlineStr">
        <is>
          <t>to10825</t>
        </is>
      </c>
      <c r="C148" s="26" t="inlineStr">
        <is>
          <t>Explorer Tote -Medium Green Check</t>
        </is>
      </c>
      <c r="D148" s="26" t="inlineStr">
        <is>
          <t>TP-WBA-ETM-GCK-49</t>
        </is>
      </c>
      <c r="E148" s="26" t="inlineStr">
        <is>
          <t>4894961083518</t>
        </is>
      </c>
      <c r="F148" s="27" t="inlineStr">
        <is>
          <t>PCS</t>
        </is>
      </c>
      <c r="G148" s="28" t="n">
        <v>10</v>
      </c>
      <c r="H148" s="37" t="inlineStr">
        <is>
          <t>136/162</t>
        </is>
      </c>
      <c r="I148" s="37" t="inlineStr">
        <is>
          <t>PGKEC302PI5E0560060</t>
        </is>
      </c>
      <c r="J148" s="37" t="n">
        <v>50</v>
      </c>
      <c r="K148" s="37" t="n">
        <v>36</v>
      </c>
      <c r="L148" s="37" t="n">
        <v>31</v>
      </c>
      <c r="M148" s="37" t="n">
        <v>7.2</v>
      </c>
      <c r="N148" s="37" t="n">
        <v>0.0558</v>
      </c>
      <c r="O148" s="37" t="inlineStr">
        <is>
          <t>VN</t>
        </is>
      </c>
      <c r="P148" s="30" t="inlineStr">
        <is>
          <t>4202.92.31</t>
        </is>
      </c>
      <c r="Q148" s="23" t="inlineStr">
        <is>
          <t>CN-4785-CTN_SBGEAR</t>
        </is>
      </c>
    </row>
    <row r="149">
      <c r="A149" s="24" t="n">
        <v>147</v>
      </c>
      <c r="B149" s="25" t="inlineStr">
        <is>
          <t>to10825</t>
        </is>
      </c>
      <c r="C149" s="26" t="inlineStr">
        <is>
          <t>Explorer Tote -Medium Green Check</t>
        </is>
      </c>
      <c r="D149" s="26" t="inlineStr">
        <is>
          <t>TP-WBA-ETM-GCK-49</t>
        </is>
      </c>
      <c r="E149" s="26" t="inlineStr">
        <is>
          <t>4894961083518</t>
        </is>
      </c>
      <c r="F149" s="27" t="inlineStr">
        <is>
          <t>PCS</t>
        </is>
      </c>
      <c r="G149" s="28" t="n">
        <v>10</v>
      </c>
      <c r="H149" s="37" t="inlineStr">
        <is>
          <t>137/162</t>
        </is>
      </c>
      <c r="I149" s="37" t="inlineStr">
        <is>
          <t>PGKEC302PI5E0560061</t>
        </is>
      </c>
      <c r="J149" s="37" t="n">
        <v>50</v>
      </c>
      <c r="K149" s="37" t="n">
        <v>36</v>
      </c>
      <c r="L149" s="37" t="n">
        <v>31</v>
      </c>
      <c r="M149" s="37" t="n">
        <v>7.2</v>
      </c>
      <c r="N149" s="37" t="n">
        <v>0.0558</v>
      </c>
      <c r="O149" s="37" t="inlineStr">
        <is>
          <t>VN</t>
        </is>
      </c>
      <c r="P149" s="30" t="inlineStr">
        <is>
          <t>4202.92.31</t>
        </is>
      </c>
      <c r="Q149" s="23" t="inlineStr">
        <is>
          <t>CN-4785-CTN_SBGEAR</t>
        </is>
      </c>
    </row>
    <row r="150">
      <c r="A150" s="24" t="n">
        <v>148</v>
      </c>
      <c r="B150" s="25" t="inlineStr">
        <is>
          <t>to10825</t>
        </is>
      </c>
      <c r="C150" s="26" t="inlineStr">
        <is>
          <t>Explorer Tote -Medium Black</t>
        </is>
      </c>
      <c r="D150" s="26" t="inlineStr">
        <is>
          <t>TP-WBA-ETM-BLK-34</t>
        </is>
      </c>
      <c r="E150" s="26" t="inlineStr">
        <is>
          <t>4894961083495</t>
        </is>
      </c>
      <c r="F150" s="27" t="inlineStr">
        <is>
          <t>PCS</t>
        </is>
      </c>
      <c r="G150" s="28" t="n">
        <v>10</v>
      </c>
      <c r="H150" s="37" t="inlineStr">
        <is>
          <t>138/162</t>
        </is>
      </c>
      <c r="I150" s="37" t="inlineStr">
        <is>
          <t>PGKEC302PI5E0560062</t>
        </is>
      </c>
      <c r="J150" s="37" t="n">
        <v>50</v>
      </c>
      <c r="K150" s="37" t="n">
        <v>36</v>
      </c>
      <c r="L150" s="37" t="n">
        <v>31</v>
      </c>
      <c r="M150" s="37" t="n">
        <v>5.9</v>
      </c>
      <c r="N150" s="37" t="n">
        <v>0.0558</v>
      </c>
      <c r="O150" s="37" t="inlineStr">
        <is>
          <t>VN</t>
        </is>
      </c>
      <c r="P150" s="30" t="inlineStr">
        <is>
          <t>4202.92.31</t>
        </is>
      </c>
      <c r="Q150" s="23" t="inlineStr">
        <is>
          <t>CN-4785-CTN_SBGEAR</t>
        </is>
      </c>
    </row>
    <row r="151">
      <c r="A151" s="24" t="n">
        <v>149</v>
      </c>
      <c r="B151" s="25" t="inlineStr">
        <is>
          <t>to10825</t>
        </is>
      </c>
      <c r="C151" s="26" t="inlineStr">
        <is>
          <t>Explorer Tote -Medium Black</t>
        </is>
      </c>
      <c r="D151" s="26" t="inlineStr">
        <is>
          <t>TP-WBA-ETM-BLK-34</t>
        </is>
      </c>
      <c r="E151" s="26" t="inlineStr">
        <is>
          <t>4894961083495</t>
        </is>
      </c>
      <c r="F151" s="27" t="inlineStr">
        <is>
          <t>PCS</t>
        </is>
      </c>
      <c r="G151" s="28" t="n">
        <v>10</v>
      </c>
      <c r="H151" s="37" t="inlineStr">
        <is>
          <t>139/162</t>
        </is>
      </c>
      <c r="I151" s="37" t="inlineStr">
        <is>
          <t>PGKEC302PI5E0560063</t>
        </is>
      </c>
      <c r="J151" s="37" t="n">
        <v>50</v>
      </c>
      <c r="K151" s="37" t="n">
        <v>36</v>
      </c>
      <c r="L151" s="37" t="n">
        <v>31</v>
      </c>
      <c r="M151" s="37" t="n">
        <v>5.95</v>
      </c>
      <c r="N151" s="37" t="n">
        <v>0.0558</v>
      </c>
      <c r="O151" s="37" t="inlineStr">
        <is>
          <t>VN</t>
        </is>
      </c>
      <c r="P151" s="30" t="inlineStr">
        <is>
          <t>4202.92.31</t>
        </is>
      </c>
      <c r="Q151" s="23" t="inlineStr">
        <is>
          <t>CN-4785-CTN_SBGEAR</t>
        </is>
      </c>
    </row>
    <row r="152">
      <c r="A152" s="24" t="n">
        <v>150</v>
      </c>
      <c r="B152" s="25" t="inlineStr">
        <is>
          <t>to10825</t>
        </is>
      </c>
      <c r="C152" s="26" t="inlineStr">
        <is>
          <t>Explorer Tote -Small Green Check</t>
        </is>
      </c>
      <c r="D152" s="26" t="inlineStr">
        <is>
          <t>TP-WBA-ETS-GCK-49</t>
        </is>
      </c>
      <c r="E152" s="26" t="inlineStr">
        <is>
          <t>4894961083471</t>
        </is>
      </c>
      <c r="F152" s="27" t="inlineStr">
        <is>
          <t>PCS</t>
        </is>
      </c>
      <c r="G152" s="28" t="n">
        <v>20</v>
      </c>
      <c r="H152" s="37" t="inlineStr">
        <is>
          <t>140/162</t>
        </is>
      </c>
      <c r="I152" s="37" t="inlineStr">
        <is>
          <t>PGKEC302PI5E0560064</t>
        </is>
      </c>
      <c r="J152" s="37" t="n">
        <v>50</v>
      </c>
      <c r="K152" s="37" t="n">
        <v>36</v>
      </c>
      <c r="L152" s="37" t="n">
        <v>31</v>
      </c>
      <c r="M152" s="37" t="n">
        <v>8.800000000000001</v>
      </c>
      <c r="N152" s="37" t="n">
        <v>0.0558</v>
      </c>
      <c r="O152" s="37" t="inlineStr">
        <is>
          <t>VN</t>
        </is>
      </c>
      <c r="P152" s="30" t="inlineStr">
        <is>
          <t>4202.92.31</t>
        </is>
      </c>
      <c r="Q152" s="23" t="inlineStr">
        <is>
          <t>CN-4785-CTN_SBGEAR</t>
        </is>
      </c>
    </row>
    <row r="153">
      <c r="A153" s="24" t="n">
        <v>151</v>
      </c>
      <c r="B153" s="25" t="inlineStr">
        <is>
          <t>to10825</t>
        </is>
      </c>
      <c r="C153" s="26" t="inlineStr">
        <is>
          <t>Explorer Tote -Medium Black</t>
        </is>
      </c>
      <c r="D153" s="26" t="inlineStr">
        <is>
          <t>TP-WBA-ETM-BLK-34</t>
        </is>
      </c>
      <c r="E153" s="26" t="inlineStr">
        <is>
          <t>4894961083495</t>
        </is>
      </c>
      <c r="F153" s="27" t="inlineStr">
        <is>
          <t>PCS</t>
        </is>
      </c>
      <c r="G153" s="28" t="n">
        <v>10</v>
      </c>
      <c r="H153" s="37" t="inlineStr">
        <is>
          <t>141/162</t>
        </is>
      </c>
      <c r="I153" s="37" t="inlineStr">
        <is>
          <t>PGKEC302PI5E0560065</t>
        </is>
      </c>
      <c r="J153" s="37" t="n">
        <v>50</v>
      </c>
      <c r="K153" s="37" t="n">
        <v>36</v>
      </c>
      <c r="L153" s="37" t="n">
        <v>31</v>
      </c>
      <c r="M153" s="37" t="n">
        <v>5.9</v>
      </c>
      <c r="N153" s="37" t="n">
        <v>0.0558</v>
      </c>
      <c r="O153" s="37" t="inlineStr">
        <is>
          <t>VN</t>
        </is>
      </c>
      <c r="P153" s="30" t="inlineStr">
        <is>
          <t>4202.92.31</t>
        </is>
      </c>
      <c r="Q153" s="23" t="inlineStr">
        <is>
          <t>CN-4785-CTN_SBGEAR</t>
        </is>
      </c>
    </row>
    <row r="154">
      <c r="A154" s="24" t="n">
        <v>152</v>
      </c>
      <c r="B154" s="25" t="inlineStr">
        <is>
          <t>to10825</t>
        </is>
      </c>
      <c r="C154" s="26" t="inlineStr">
        <is>
          <t>Explorer Tote -Medium Black</t>
        </is>
      </c>
      <c r="D154" s="26" t="inlineStr">
        <is>
          <t>TP-WBA-ETM-BLK-34</t>
        </is>
      </c>
      <c r="E154" s="26" t="inlineStr">
        <is>
          <t>4894961083495</t>
        </is>
      </c>
      <c r="F154" s="27" t="inlineStr">
        <is>
          <t>PCS</t>
        </is>
      </c>
      <c r="G154" s="28" t="n">
        <v>10</v>
      </c>
      <c r="H154" s="37" t="inlineStr">
        <is>
          <t>142/162</t>
        </is>
      </c>
      <c r="I154" s="37" t="inlineStr">
        <is>
          <t>PGKEC302PI5E0560066</t>
        </is>
      </c>
      <c r="J154" s="37" t="n">
        <v>50</v>
      </c>
      <c r="K154" s="37" t="n">
        <v>36</v>
      </c>
      <c r="L154" s="37" t="n">
        <v>31</v>
      </c>
      <c r="M154" s="37" t="n">
        <v>5.9</v>
      </c>
      <c r="N154" s="37" t="n">
        <v>0.0558</v>
      </c>
      <c r="O154" s="37" t="inlineStr">
        <is>
          <t>VN</t>
        </is>
      </c>
      <c r="P154" s="30" t="inlineStr">
        <is>
          <t>4202.92.31</t>
        </is>
      </c>
      <c r="Q154" s="23" t="inlineStr">
        <is>
          <t>CN-4785-CTN_SBGEAR</t>
        </is>
      </c>
    </row>
    <row r="155">
      <c r="A155" s="24" t="n">
        <v>153</v>
      </c>
      <c r="B155" s="25" t="inlineStr">
        <is>
          <t>to10825</t>
        </is>
      </c>
      <c r="C155" s="26" t="inlineStr">
        <is>
          <t>Explorer Tote -Medium Black</t>
        </is>
      </c>
      <c r="D155" s="26" t="inlineStr">
        <is>
          <t>TP-WBA-ETM-BLK-34</t>
        </is>
      </c>
      <c r="E155" s="26" t="inlineStr">
        <is>
          <t>4894961083495</t>
        </is>
      </c>
      <c r="F155" s="27" t="inlineStr">
        <is>
          <t>PCS</t>
        </is>
      </c>
      <c r="G155" s="28" t="n">
        <v>10</v>
      </c>
      <c r="H155" s="37" t="inlineStr">
        <is>
          <t>143/162</t>
        </is>
      </c>
      <c r="I155" s="37" t="inlineStr">
        <is>
          <t>PGKEC302PI5E0560067</t>
        </is>
      </c>
      <c r="J155" s="37" t="n">
        <v>50</v>
      </c>
      <c r="K155" s="37" t="n">
        <v>36</v>
      </c>
      <c r="L155" s="37" t="n">
        <v>31</v>
      </c>
      <c r="M155" s="37" t="n">
        <v>5.9</v>
      </c>
      <c r="N155" s="37" t="n">
        <v>0.0558</v>
      </c>
      <c r="O155" s="37" t="inlineStr">
        <is>
          <t>VN</t>
        </is>
      </c>
      <c r="P155" s="30" t="inlineStr">
        <is>
          <t>4202.92.31</t>
        </is>
      </c>
      <c r="Q155" s="23" t="inlineStr">
        <is>
          <t>CN-4785-CTN_SBGEAR</t>
        </is>
      </c>
    </row>
    <row r="156">
      <c r="A156" s="24" t="n">
        <v>154</v>
      </c>
      <c r="B156" s="25" t="inlineStr">
        <is>
          <t>to10825</t>
        </is>
      </c>
      <c r="C156" s="26" t="inlineStr">
        <is>
          <t>Explorer Tote -Medium Black</t>
        </is>
      </c>
      <c r="D156" s="26" t="inlineStr">
        <is>
          <t>TP-WBA-ETM-BLK-34</t>
        </is>
      </c>
      <c r="E156" s="26" t="inlineStr">
        <is>
          <t>4894961083495</t>
        </is>
      </c>
      <c r="F156" s="27" t="inlineStr">
        <is>
          <t>PCS</t>
        </is>
      </c>
      <c r="G156" s="28" t="n">
        <v>10</v>
      </c>
      <c r="H156" s="37" t="inlineStr">
        <is>
          <t>144/162</t>
        </is>
      </c>
      <c r="I156" s="37" t="inlineStr">
        <is>
          <t>PGKEC302PI5E0560068</t>
        </is>
      </c>
      <c r="J156" s="37" t="n">
        <v>50</v>
      </c>
      <c r="K156" s="37" t="n">
        <v>36</v>
      </c>
      <c r="L156" s="37" t="n">
        <v>31</v>
      </c>
      <c r="M156" s="37" t="n">
        <v>5.9</v>
      </c>
      <c r="N156" s="37" t="n">
        <v>0.0558</v>
      </c>
      <c r="O156" s="37" t="inlineStr">
        <is>
          <t>VN</t>
        </is>
      </c>
      <c r="P156" s="30" t="inlineStr">
        <is>
          <t>4202.92.31</t>
        </is>
      </c>
      <c r="Q156" s="23" t="inlineStr">
        <is>
          <t>CN-4785-CTN_SBGEAR</t>
        </is>
      </c>
    </row>
    <row r="157">
      <c r="A157" s="24" t="n">
        <v>155</v>
      </c>
      <c r="B157" s="25" t="inlineStr">
        <is>
          <t>to10825</t>
        </is>
      </c>
      <c r="C157" s="26" t="inlineStr">
        <is>
          <t>Explorer Tote -Medium Black</t>
        </is>
      </c>
      <c r="D157" s="26" t="inlineStr">
        <is>
          <t>TP-WBA-ETM-BLK-34</t>
        </is>
      </c>
      <c r="E157" s="26" t="inlineStr">
        <is>
          <t>4894961083495</t>
        </is>
      </c>
      <c r="F157" s="27" t="inlineStr">
        <is>
          <t>PCS</t>
        </is>
      </c>
      <c r="G157" s="28" t="n">
        <v>10</v>
      </c>
      <c r="H157" s="37" t="inlineStr">
        <is>
          <t>145/162</t>
        </is>
      </c>
      <c r="I157" s="37" t="inlineStr">
        <is>
          <t>PGKEC302PI5E0560069</t>
        </is>
      </c>
      <c r="J157" s="37" t="n">
        <v>50</v>
      </c>
      <c r="K157" s="37" t="n">
        <v>36</v>
      </c>
      <c r="L157" s="37" t="n">
        <v>31</v>
      </c>
      <c r="M157" s="37" t="n">
        <v>5.9</v>
      </c>
      <c r="N157" s="37" t="n">
        <v>0.0558</v>
      </c>
      <c r="O157" s="37" t="inlineStr">
        <is>
          <t>VN</t>
        </is>
      </c>
      <c r="P157" s="30" t="inlineStr">
        <is>
          <t>4202.92.31</t>
        </is>
      </c>
      <c r="Q157" s="23" t="inlineStr">
        <is>
          <t>CN-4785-CTN_SBGEAR</t>
        </is>
      </c>
    </row>
    <row r="158">
      <c r="A158" s="24" t="n">
        <v>156</v>
      </c>
      <c r="B158" s="25" t="inlineStr">
        <is>
          <t>to10825</t>
        </is>
      </c>
      <c r="C158" s="26" t="inlineStr">
        <is>
          <t>Marche Tote Medium Chambray</t>
        </is>
      </c>
      <c r="D158" s="26" t="inlineStr">
        <is>
          <t>TP-WBA-MTM-CMY-51</t>
        </is>
      </c>
      <c r="E158" s="26" t="inlineStr">
        <is>
          <t>4894961082474</t>
        </is>
      </c>
      <c r="F158" s="27" t="inlineStr">
        <is>
          <t>PCS</t>
        </is>
      </c>
      <c r="G158" s="28" t="n">
        <v>10</v>
      </c>
      <c r="H158" s="37" t="inlineStr">
        <is>
          <t>146/162</t>
        </is>
      </c>
      <c r="I158" s="37" t="inlineStr">
        <is>
          <t>PGKEC302PI5E0560070</t>
        </is>
      </c>
      <c r="J158" s="37" t="n">
        <v>55</v>
      </c>
      <c r="K158" s="37" t="n">
        <v>40</v>
      </c>
      <c r="L158" s="37" t="n">
        <v>30</v>
      </c>
      <c r="M158" s="37" t="n">
        <v>4.8</v>
      </c>
      <c r="N158" s="37" t="n">
        <v>0.066</v>
      </c>
      <c r="O158" s="37" t="inlineStr">
        <is>
          <t>VN</t>
        </is>
      </c>
      <c r="P158" s="30" t="inlineStr">
        <is>
          <t>4202.92.31</t>
        </is>
      </c>
      <c r="Q158" s="23" t="inlineStr">
        <is>
          <t>CN-4785-CTN_SBGEAR</t>
        </is>
      </c>
    </row>
    <row r="159">
      <c r="A159" s="24" t="n">
        <v>157</v>
      </c>
      <c r="B159" s="25" t="inlineStr">
        <is>
          <t>to10825</t>
        </is>
      </c>
      <c r="C159" s="26" t="inlineStr">
        <is>
          <t>Marche Tote Medium Chambray</t>
        </is>
      </c>
      <c r="D159" s="26" t="inlineStr">
        <is>
          <t>TP-WBA-MTM-CMY-51</t>
        </is>
      </c>
      <c r="E159" s="26" t="inlineStr">
        <is>
          <t>4894961082474</t>
        </is>
      </c>
      <c r="F159" s="27" t="inlineStr">
        <is>
          <t>PCS</t>
        </is>
      </c>
      <c r="G159" s="28" t="n">
        <v>10</v>
      </c>
      <c r="H159" s="37" t="inlineStr">
        <is>
          <t>147/162</t>
        </is>
      </c>
      <c r="I159" s="37" t="inlineStr">
        <is>
          <t>PGKEC302PI5E0560071</t>
        </is>
      </c>
      <c r="J159" s="37" t="n">
        <v>55</v>
      </c>
      <c r="K159" s="37" t="n">
        <v>40</v>
      </c>
      <c r="L159" s="37" t="n">
        <v>30</v>
      </c>
      <c r="M159" s="37" t="n">
        <v>4.8</v>
      </c>
      <c r="N159" s="37" t="n">
        <v>0.066</v>
      </c>
      <c r="O159" s="37" t="inlineStr">
        <is>
          <t>VN</t>
        </is>
      </c>
      <c r="P159" s="30" t="inlineStr">
        <is>
          <t>4202.92.31</t>
        </is>
      </c>
      <c r="Q159" s="23" t="inlineStr">
        <is>
          <t>CN-4785-CTN_SBGEAR</t>
        </is>
      </c>
    </row>
    <row r="160">
      <c r="A160" s="24" t="n">
        <v>158</v>
      </c>
      <c r="B160" s="25" t="inlineStr">
        <is>
          <t>to10825</t>
        </is>
      </c>
      <c r="C160" s="26" t="inlineStr">
        <is>
          <t>Explorer Tote -Small Black</t>
        </is>
      </c>
      <c r="D160" s="26" t="inlineStr">
        <is>
          <t>TP-WBA-ETS-BLK-34</t>
        </is>
      </c>
      <c r="E160" s="26" t="inlineStr">
        <is>
          <t>4894961083457</t>
        </is>
      </c>
      <c r="F160" s="27" t="inlineStr">
        <is>
          <t>PCS</t>
        </is>
      </c>
      <c r="G160" s="28" t="n">
        <v>20</v>
      </c>
      <c r="H160" s="37" t="inlineStr">
        <is>
          <t>148/162</t>
        </is>
      </c>
      <c r="I160" s="37" t="inlineStr">
        <is>
          <t>PGKEC302PI5E0560072</t>
        </is>
      </c>
      <c r="J160" s="37" t="n">
        <v>50</v>
      </c>
      <c r="K160" s="37" t="n">
        <v>36</v>
      </c>
      <c r="L160" s="37" t="n">
        <v>31</v>
      </c>
      <c r="M160" s="37" t="n">
        <v>7.2</v>
      </c>
      <c r="N160" s="37" t="n">
        <v>0.0558</v>
      </c>
      <c r="O160" s="37" t="inlineStr">
        <is>
          <t>VN</t>
        </is>
      </c>
      <c r="P160" s="30" t="inlineStr">
        <is>
          <t>4202.92.31</t>
        </is>
      </c>
      <c r="Q160" s="23" t="inlineStr">
        <is>
          <t>CN-4785-CTN_SBGEAR</t>
        </is>
      </c>
    </row>
    <row r="161">
      <c r="A161" s="24" t="n">
        <v>159</v>
      </c>
      <c r="B161" s="25" t="inlineStr">
        <is>
          <t>to10825</t>
        </is>
      </c>
      <c r="C161" s="26" t="inlineStr">
        <is>
          <t>Explorer Tote -Small Blue Check</t>
        </is>
      </c>
      <c r="D161" s="26" t="inlineStr">
        <is>
          <t>TP-WBA-ETS-BCK-49</t>
        </is>
      </c>
      <c r="E161" s="26" t="inlineStr">
        <is>
          <t>4894961083488</t>
        </is>
      </c>
      <c r="F161" s="27" t="inlineStr">
        <is>
          <t>PCS</t>
        </is>
      </c>
      <c r="G161" s="28" t="n">
        <v>20</v>
      </c>
      <c r="H161" s="37" t="inlineStr">
        <is>
          <t>149/162</t>
        </is>
      </c>
      <c r="I161" s="37" t="inlineStr">
        <is>
          <t>PGKEC302PI5E0560073</t>
        </is>
      </c>
      <c r="J161" s="37" t="n">
        <v>50</v>
      </c>
      <c r="K161" s="37" t="n">
        <v>36</v>
      </c>
      <c r="L161" s="37" t="n">
        <v>31</v>
      </c>
      <c r="M161" s="37" t="n">
        <v>8.800000000000001</v>
      </c>
      <c r="N161" s="37" t="n">
        <v>0.0558</v>
      </c>
      <c r="O161" s="37" t="inlineStr">
        <is>
          <t>VN</t>
        </is>
      </c>
      <c r="P161" s="30" t="inlineStr">
        <is>
          <t>4202.92.31</t>
        </is>
      </c>
      <c r="Q161" s="23" t="inlineStr">
        <is>
          <t>CN-4785-CTN_SBGEAR</t>
        </is>
      </c>
    </row>
    <row r="162">
      <c r="A162" s="24" t="n">
        <v>160</v>
      </c>
      <c r="B162" s="25" t="inlineStr">
        <is>
          <t>to10825</t>
        </is>
      </c>
      <c r="C162" s="26" t="inlineStr">
        <is>
          <t>Explorer Tote -Small Moss</t>
        </is>
      </c>
      <c r="D162" s="26" t="inlineStr">
        <is>
          <t>TP-WBA-ETS-MOS-34</t>
        </is>
      </c>
      <c r="E162" s="26" t="inlineStr">
        <is>
          <t>4894961083464</t>
        </is>
      </c>
      <c r="F162" s="27" t="inlineStr">
        <is>
          <t>PCS</t>
        </is>
      </c>
      <c r="G162" s="28" t="n">
        <v>20</v>
      </c>
      <c r="H162" s="37" t="inlineStr">
        <is>
          <t>150/162</t>
        </is>
      </c>
      <c r="I162" s="37" t="inlineStr">
        <is>
          <t>PGKEC302PI5E0560074</t>
        </is>
      </c>
      <c r="J162" s="37" t="n">
        <v>50</v>
      </c>
      <c r="K162" s="37" t="n">
        <v>36</v>
      </c>
      <c r="L162" s="37" t="n">
        <v>31</v>
      </c>
      <c r="M162" s="37" t="n">
        <v>7.2</v>
      </c>
      <c r="N162" s="37" t="n">
        <v>0.0558</v>
      </c>
      <c r="O162" s="37" t="inlineStr">
        <is>
          <t>VN</t>
        </is>
      </c>
      <c r="P162" s="30" t="inlineStr">
        <is>
          <t>4202.92.31</t>
        </is>
      </c>
      <c r="Q162" s="23" t="inlineStr">
        <is>
          <t>CN-4785-CTN_SBGEAR</t>
        </is>
      </c>
    </row>
    <row r="163">
      <c r="A163" s="24" t="n">
        <v>161</v>
      </c>
      <c r="B163" s="25" t="inlineStr">
        <is>
          <t>to10825</t>
        </is>
      </c>
      <c r="C163" s="26" t="inlineStr">
        <is>
          <t>Explorer Tote -Small Black</t>
        </is>
      </c>
      <c r="D163" s="26" t="inlineStr">
        <is>
          <t>TP-WBA-ETS-BLK-34</t>
        </is>
      </c>
      <c r="E163" s="26" t="inlineStr">
        <is>
          <t>4894961083457</t>
        </is>
      </c>
      <c r="F163" s="27" t="inlineStr">
        <is>
          <t>PCS</t>
        </is>
      </c>
      <c r="G163" s="28" t="n">
        <v>20</v>
      </c>
      <c r="H163" s="37" t="inlineStr">
        <is>
          <t>151/162</t>
        </is>
      </c>
      <c r="I163" s="37" t="inlineStr">
        <is>
          <t>PGKEC302PI5E0560075</t>
        </is>
      </c>
      <c r="J163" s="37" t="n">
        <v>50</v>
      </c>
      <c r="K163" s="37" t="n">
        <v>36</v>
      </c>
      <c r="L163" s="37" t="n">
        <v>31</v>
      </c>
      <c r="M163" s="37" t="n">
        <v>7.2</v>
      </c>
      <c r="N163" s="37" t="n">
        <v>0.0558</v>
      </c>
      <c r="O163" s="37" t="inlineStr">
        <is>
          <t>VN</t>
        </is>
      </c>
      <c r="P163" s="30" t="inlineStr">
        <is>
          <t>4202.92.31</t>
        </is>
      </c>
      <c r="Q163" s="23" t="inlineStr">
        <is>
          <t>CN-4785-CTN_SBGEAR</t>
        </is>
      </c>
    </row>
    <row r="164">
      <c r="A164" s="24" t="n">
        <v>162</v>
      </c>
      <c r="B164" s="25" t="inlineStr">
        <is>
          <t>to10825</t>
        </is>
      </c>
      <c r="C164" s="26" t="inlineStr">
        <is>
          <t>Explorer Tote -Small Moss</t>
        </is>
      </c>
      <c r="D164" s="26" t="inlineStr">
        <is>
          <t>TP-WBA-ETS-MOS-34</t>
        </is>
      </c>
      <c r="E164" s="26" t="inlineStr">
        <is>
          <t>4894961083464</t>
        </is>
      </c>
      <c r="F164" s="27" t="inlineStr">
        <is>
          <t>PCS</t>
        </is>
      </c>
      <c r="G164" s="28" t="n">
        <v>20</v>
      </c>
      <c r="H164" s="37" t="inlineStr">
        <is>
          <t>152/162</t>
        </is>
      </c>
      <c r="I164" s="37" t="inlineStr">
        <is>
          <t>PGKEC302PI5E0560076</t>
        </is>
      </c>
      <c r="J164" s="37" t="n">
        <v>50</v>
      </c>
      <c r="K164" s="37" t="n">
        <v>36</v>
      </c>
      <c r="L164" s="37" t="n">
        <v>31</v>
      </c>
      <c r="M164" s="37" t="n">
        <v>7.2</v>
      </c>
      <c r="N164" s="37" t="n">
        <v>0.0558</v>
      </c>
      <c r="O164" s="37" t="inlineStr">
        <is>
          <t>VN</t>
        </is>
      </c>
      <c r="P164" s="30" t="inlineStr">
        <is>
          <t>4202.92.31</t>
        </is>
      </c>
      <c r="Q164" s="23" t="inlineStr">
        <is>
          <t>CN-4785-CTN_SBGEAR</t>
        </is>
      </c>
    </row>
    <row r="165">
      <c r="A165" s="24" t="n">
        <v>163</v>
      </c>
      <c r="B165" s="25" t="inlineStr">
        <is>
          <t>to10825</t>
        </is>
      </c>
      <c r="C165" s="26" t="inlineStr">
        <is>
          <t>Explorer Tote -Small Blue Check</t>
        </is>
      </c>
      <c r="D165" s="26" t="inlineStr">
        <is>
          <t>TP-WBA-ETS-BCK-49</t>
        </is>
      </c>
      <c r="E165" s="26" t="inlineStr">
        <is>
          <t>4894961083488</t>
        </is>
      </c>
      <c r="F165" s="27" t="inlineStr">
        <is>
          <t>PCS</t>
        </is>
      </c>
      <c r="G165" s="28" t="n">
        <v>20</v>
      </c>
      <c r="H165" s="37" t="inlineStr">
        <is>
          <t>153/162</t>
        </is>
      </c>
      <c r="I165" s="37" t="inlineStr">
        <is>
          <t>PGKEC302PI5E0560077</t>
        </is>
      </c>
      <c r="J165" s="37" t="n">
        <v>50</v>
      </c>
      <c r="K165" s="37" t="n">
        <v>36</v>
      </c>
      <c r="L165" s="37" t="n">
        <v>31</v>
      </c>
      <c r="M165" s="37" t="n">
        <v>8.800000000000001</v>
      </c>
      <c r="N165" s="37" t="n">
        <v>0.0558</v>
      </c>
      <c r="O165" s="37" t="inlineStr">
        <is>
          <t>VN</t>
        </is>
      </c>
      <c r="P165" s="30" t="inlineStr">
        <is>
          <t>4202.92.31</t>
        </is>
      </c>
      <c r="Q165" s="23" t="inlineStr">
        <is>
          <t>CN-4785-CTN_SBGEAR</t>
        </is>
      </c>
    </row>
    <row r="166">
      <c r="A166" s="24" t="n">
        <v>164</v>
      </c>
      <c r="B166" s="25" t="inlineStr">
        <is>
          <t>to10825</t>
        </is>
      </c>
      <c r="C166" s="26" t="inlineStr">
        <is>
          <t>Puffer Wrist Strap Topologie Red</t>
        </is>
      </c>
      <c r="D166" s="26" t="inlineStr">
        <is>
          <t>TP-WST-PWS-TPR-54</t>
        </is>
      </c>
      <c r="E166" s="26" t="inlineStr">
        <is>
          <t>4894961080777</t>
        </is>
      </c>
      <c r="F166" s="27" t="inlineStr">
        <is>
          <t>PCS</t>
        </is>
      </c>
      <c r="G166" s="28" t="n">
        <v>50</v>
      </c>
      <c r="H166" s="37" t="inlineStr">
        <is>
          <t>154/162</t>
        </is>
      </c>
      <c r="I166" s="37" t="inlineStr">
        <is>
          <t>PGKEC302PI5E0560078</t>
        </is>
      </c>
      <c r="J166" s="37" t="n">
        <v>45</v>
      </c>
      <c r="K166" s="37" t="n">
        <v>36</v>
      </c>
      <c r="L166" s="37" t="n">
        <v>31</v>
      </c>
      <c r="M166" s="37" t="n">
        <v>4.7</v>
      </c>
      <c r="N166" s="37" t="n">
        <v>0.05022</v>
      </c>
      <c r="O166" s="37" t="inlineStr">
        <is>
          <t>VN</t>
        </is>
      </c>
      <c r="P166" s="30" t="inlineStr">
        <is>
          <t>5609.00.30</t>
        </is>
      </c>
      <c r="Q166" s="23" t="inlineStr">
        <is>
          <t>CN-4785-CTN_SBGEAR</t>
        </is>
      </c>
    </row>
    <row r="167">
      <c r="A167" s="24" t="n">
        <v>165</v>
      </c>
      <c r="B167" s="25" t="inlineStr">
        <is>
          <t>to10825</t>
        </is>
      </c>
      <c r="C167" s="26" t="inlineStr">
        <is>
          <t>Scrunchie Pocket Sling Black</t>
        </is>
      </c>
      <c r="D167" s="26" t="inlineStr">
        <is>
          <t>TP-WST-SPS-BLK-34</t>
        </is>
      </c>
      <c r="E167" s="26" t="inlineStr">
        <is>
          <t>4894961080715</t>
        </is>
      </c>
      <c r="F167" s="27" t="inlineStr">
        <is>
          <t>PCS</t>
        </is>
      </c>
      <c r="G167" s="28" t="n">
        <v>50</v>
      </c>
      <c r="H167" s="37" t="inlineStr">
        <is>
          <t>155/162</t>
        </is>
      </c>
      <c r="I167" s="37" t="inlineStr">
        <is>
          <t>PGKEC302PI5E0560079</t>
        </is>
      </c>
      <c r="J167" s="37" t="n">
        <v>44</v>
      </c>
      <c r="K167" s="37" t="n">
        <v>41</v>
      </c>
      <c r="L167" s="37" t="n">
        <v>29</v>
      </c>
      <c r="M167" s="37" t="n">
        <v>8.25</v>
      </c>
      <c r="N167" s="37" t="n">
        <v>0.052316</v>
      </c>
      <c r="O167" s="37" t="inlineStr">
        <is>
          <t>VN</t>
        </is>
      </c>
      <c r="P167" s="30" t="inlineStr">
        <is>
          <t>5609.00.30</t>
        </is>
      </c>
      <c r="Q167" s="23" t="inlineStr">
        <is>
          <t>CN-4785-CTN_SBGEAR</t>
        </is>
      </c>
    </row>
    <row r="168">
      <c r="A168" s="24" t="n">
        <v>166</v>
      </c>
      <c r="B168" s="25" t="inlineStr">
        <is>
          <t>to10825</t>
        </is>
      </c>
      <c r="C168" s="26" t="inlineStr">
        <is>
          <t>Scrunchie Pocket Wrist</t>
        </is>
      </c>
      <c r="D168" s="26" t="inlineStr">
        <is>
          <t>TP-WST-SPW-BLK-34</t>
        </is>
      </c>
      <c r="E168" s="26" t="inlineStr">
        <is>
          <t>4894961080739</t>
        </is>
      </c>
      <c r="F168" s="27" t="inlineStr">
        <is>
          <t>PCS</t>
        </is>
      </c>
      <c r="G168" s="28" t="n">
        <v>50</v>
      </c>
      <c r="H168" s="37" t="inlineStr">
        <is>
          <t>156/162</t>
        </is>
      </c>
      <c r="I168" s="37" t="inlineStr">
        <is>
          <t>PGKEC302PI5E0560080</t>
        </is>
      </c>
      <c r="J168" s="37" t="n">
        <v>44</v>
      </c>
      <c r="K168" s="37" t="n">
        <v>41</v>
      </c>
      <c r="L168" s="37" t="n">
        <v>29</v>
      </c>
      <c r="M168" s="37" t="n">
        <v>5.5</v>
      </c>
      <c r="N168" s="37" t="n">
        <v>0.052316</v>
      </c>
      <c r="O168" s="37" t="inlineStr">
        <is>
          <t>VN</t>
        </is>
      </c>
      <c r="P168" s="30" t="inlineStr">
        <is>
          <t>5609.00.30</t>
        </is>
      </c>
      <c r="Q168" s="23" t="inlineStr">
        <is>
          <t>CN-4785-CTN_SBGEAR</t>
        </is>
      </c>
    </row>
    <row r="169">
      <c r="A169" s="24" t="n">
        <v>167</v>
      </c>
      <c r="B169" s="25" t="inlineStr">
        <is>
          <t>to10825</t>
        </is>
      </c>
      <c r="C169" s="26" t="inlineStr">
        <is>
          <t>Puffer Wrist Strap Moss</t>
        </is>
      </c>
      <c r="D169" s="26" t="inlineStr">
        <is>
          <t>TP-WST-PWS-MOS-54</t>
        </is>
      </c>
      <c r="E169" s="26" t="inlineStr">
        <is>
          <t>4894961080760</t>
        </is>
      </c>
      <c r="F169" s="27" t="inlineStr">
        <is>
          <t>PCS</t>
        </is>
      </c>
      <c r="G169" s="28" t="n">
        <v>50</v>
      </c>
      <c r="H169" s="37" t="inlineStr">
        <is>
          <t>157/162</t>
        </is>
      </c>
      <c r="I169" s="37" t="inlineStr">
        <is>
          <t>PGKEC302PI5E0560081</t>
        </is>
      </c>
      <c r="J169" s="37" t="n">
        <v>45</v>
      </c>
      <c r="K169" s="37" t="n">
        <v>36</v>
      </c>
      <c r="L169" s="37" t="n">
        <v>31</v>
      </c>
      <c r="M169" s="37" t="n">
        <v>4.7</v>
      </c>
      <c r="N169" s="37" t="n">
        <v>0.05022</v>
      </c>
      <c r="O169" s="37" t="inlineStr">
        <is>
          <t>VN</t>
        </is>
      </c>
      <c r="P169" s="30" t="inlineStr">
        <is>
          <t>5609.00.30</t>
        </is>
      </c>
      <c r="Q169" s="23" t="inlineStr">
        <is>
          <t>CN-4785-CTN_SBGEAR</t>
        </is>
      </c>
    </row>
    <row r="170">
      <c r="A170" s="24" t="n">
        <v>168</v>
      </c>
      <c r="B170" s="25" t="inlineStr">
        <is>
          <t>to10825</t>
        </is>
      </c>
      <c r="C170" s="26" t="inlineStr">
        <is>
          <t>8.0mm Rope Strap</t>
        </is>
      </c>
      <c r="D170" s="26" t="inlineStr">
        <is>
          <t>TP-WST-R08-FLW-00</t>
        </is>
      </c>
      <c r="E170" s="26" t="inlineStr">
        <is>
          <t>4894961033735</t>
        </is>
      </c>
      <c r="F170" s="27" t="inlineStr">
        <is>
          <t>PCS</t>
        </is>
      </c>
      <c r="G170" s="37" t="n">
        <v>50</v>
      </c>
      <c r="H170" s="37" t="inlineStr">
        <is>
          <t>158/162</t>
        </is>
      </c>
      <c r="I170" s="37" t="inlineStr">
        <is>
          <t>PGKEC2X4BZK82600001</t>
        </is>
      </c>
      <c r="J170" s="37" t="n">
        <v>61</v>
      </c>
      <c r="K170" s="37" t="n">
        <v>41</v>
      </c>
      <c r="L170" s="37" t="n">
        <v>42</v>
      </c>
      <c r="M170" s="37" t="n">
        <v>12.95</v>
      </c>
      <c r="N170" s="37" t="n">
        <v>0.105042</v>
      </c>
      <c r="O170" s="37" t="inlineStr">
        <is>
          <t>CN</t>
        </is>
      </c>
      <c r="P170" s="30" t="inlineStr">
        <is>
          <t>5609.00.30</t>
        </is>
      </c>
      <c r="Q170" s="23" t="inlineStr">
        <is>
          <t>CN-4785-PCS_CN</t>
        </is>
      </c>
    </row>
    <row r="171">
      <c r="A171" s="24" t="n">
        <v>169</v>
      </c>
      <c r="B171" s="25" t="inlineStr">
        <is>
          <t>to10825</t>
        </is>
      </c>
      <c r="C171" s="26" t="inlineStr">
        <is>
          <t>8mm Leash</t>
        </is>
      </c>
      <c r="D171" s="26" t="inlineStr">
        <is>
          <t>TP-DWS-L08-BKR-00</t>
        </is>
      </c>
      <c r="E171" s="26" t="inlineStr">
        <is>
          <t>4894961071157</t>
        </is>
      </c>
      <c r="F171" s="27" t="inlineStr">
        <is>
          <t>PCS</t>
        </is>
      </c>
      <c r="G171" s="37" t="n">
        <v>5</v>
      </c>
      <c r="H171" s="40" t="n"/>
      <c r="I171" s="40" t="n"/>
      <c r="J171" s="40" t="n"/>
      <c r="K171" s="40" t="n"/>
      <c r="L171" s="40" t="n"/>
      <c r="M171" s="40" t="n"/>
      <c r="N171" s="40" t="n"/>
      <c r="O171" s="37" t="inlineStr">
        <is>
          <t>CN</t>
        </is>
      </c>
      <c r="P171" s="30" t="inlineStr">
        <is>
          <t>420100</t>
        </is>
      </c>
      <c r="Q171" s="23" t="inlineStr">
        <is>
          <t>CN-4785-PCS_CN</t>
        </is>
      </c>
    </row>
    <row r="172">
      <c r="A172" s="24" t="n">
        <v>170</v>
      </c>
      <c r="B172" s="25" t="inlineStr">
        <is>
          <t>to10825</t>
        </is>
      </c>
      <c r="C172" s="26" t="inlineStr">
        <is>
          <t>8mm Leash</t>
        </is>
      </c>
      <c r="D172" s="26" t="inlineStr">
        <is>
          <t>TP-DWS-L08-BUS-00</t>
        </is>
      </c>
      <c r="E172" s="26" t="inlineStr">
        <is>
          <t>4894961071164</t>
        </is>
      </c>
      <c r="F172" s="27" t="inlineStr">
        <is>
          <t>PCS</t>
        </is>
      </c>
      <c r="G172" s="37" t="n">
        <v>5</v>
      </c>
      <c r="H172" s="40" t="n"/>
      <c r="I172" s="40" t="n"/>
      <c r="J172" s="40" t="n"/>
      <c r="K172" s="40" t="n"/>
      <c r="L172" s="40" t="n"/>
      <c r="M172" s="40" t="n"/>
      <c r="N172" s="40" t="n"/>
      <c r="O172" s="37" t="inlineStr">
        <is>
          <t>CN</t>
        </is>
      </c>
      <c r="P172" s="30" t="inlineStr">
        <is>
          <t>420100</t>
        </is>
      </c>
      <c r="Q172" s="23" t="inlineStr">
        <is>
          <t>CN-4785-PCS_CN</t>
        </is>
      </c>
    </row>
    <row r="173">
      <c r="A173" s="24" t="n">
        <v>171</v>
      </c>
      <c r="B173" s="25" t="inlineStr">
        <is>
          <t>to10825</t>
        </is>
      </c>
      <c r="C173" s="26" t="inlineStr">
        <is>
          <t>8mm Leash</t>
        </is>
      </c>
      <c r="D173" s="26" t="inlineStr">
        <is>
          <t>TP-DWS-L08-TAN-00</t>
        </is>
      </c>
      <c r="E173" s="26" t="inlineStr">
        <is>
          <t>4894961071188</t>
        </is>
      </c>
      <c r="F173" s="27" t="inlineStr">
        <is>
          <t>PCS</t>
        </is>
      </c>
      <c r="G173" s="37" t="n">
        <v>5</v>
      </c>
      <c r="H173" s="40" t="n"/>
      <c r="I173" s="40" t="n"/>
      <c r="J173" s="40" t="n"/>
      <c r="K173" s="40" t="n"/>
      <c r="L173" s="40" t="n"/>
      <c r="M173" s="40" t="n"/>
      <c r="N173" s="40" t="n"/>
      <c r="O173" s="37" t="inlineStr">
        <is>
          <t>CN</t>
        </is>
      </c>
      <c r="P173" s="30" t="inlineStr">
        <is>
          <t>420100</t>
        </is>
      </c>
      <c r="Q173" s="23" t="inlineStr">
        <is>
          <t>CN-4785-PCS_CN</t>
        </is>
      </c>
    </row>
    <row r="174">
      <c r="A174" s="24" t="n">
        <v>172</v>
      </c>
      <c r="B174" s="25" t="inlineStr">
        <is>
          <t>to10825</t>
        </is>
      </c>
      <c r="C174" s="26" t="inlineStr">
        <is>
          <t>12 mm Leash</t>
        </is>
      </c>
      <c r="D174" s="26" t="inlineStr">
        <is>
          <t>TP-DWS-L12-BKR-00</t>
        </is>
      </c>
      <c r="E174" s="26" t="inlineStr">
        <is>
          <t>4894961071195</t>
        </is>
      </c>
      <c r="F174" s="27" t="inlineStr">
        <is>
          <t>PCS</t>
        </is>
      </c>
      <c r="G174" s="37" t="n">
        <v>5</v>
      </c>
      <c r="H174" s="40" t="n"/>
      <c r="I174" s="40" t="n"/>
      <c r="J174" s="40" t="n"/>
      <c r="K174" s="40" t="n"/>
      <c r="L174" s="40" t="n"/>
      <c r="M174" s="40" t="n"/>
      <c r="N174" s="40" t="n"/>
      <c r="O174" s="37" t="inlineStr">
        <is>
          <t>CN</t>
        </is>
      </c>
      <c r="P174" s="30" t="inlineStr">
        <is>
          <t>420100</t>
        </is>
      </c>
      <c r="Q174" s="23" t="inlineStr">
        <is>
          <t>CN-4785-PCS_CN</t>
        </is>
      </c>
    </row>
    <row r="175">
      <c r="A175" s="24" t="n">
        <v>173</v>
      </c>
      <c r="B175" s="25" t="inlineStr">
        <is>
          <t>to10825</t>
        </is>
      </c>
      <c r="C175" s="26" t="inlineStr">
        <is>
          <t>8mm Leash</t>
        </is>
      </c>
      <c r="D175" s="26" t="inlineStr">
        <is>
          <t>TP-DWS-L08-MCP-00</t>
        </is>
      </c>
      <c r="E175" s="26" t="inlineStr">
        <is>
          <t>4894961071171</t>
        </is>
      </c>
      <c r="F175" s="27" t="inlineStr">
        <is>
          <t>PCS</t>
        </is>
      </c>
      <c r="G175" s="37" t="n">
        <v>2</v>
      </c>
      <c r="H175" s="40" t="n"/>
      <c r="I175" s="40" t="n"/>
      <c r="J175" s="40" t="n"/>
      <c r="K175" s="40" t="n"/>
      <c r="L175" s="40" t="n"/>
      <c r="M175" s="40" t="n"/>
      <c r="N175" s="40" t="n"/>
      <c r="O175" s="37" t="inlineStr">
        <is>
          <t>CN</t>
        </is>
      </c>
      <c r="P175" s="30" t="inlineStr">
        <is>
          <t>420100</t>
        </is>
      </c>
      <c r="Q175" s="23" t="inlineStr">
        <is>
          <t>CN-4785-PCS_CN</t>
        </is>
      </c>
    </row>
    <row r="176">
      <c r="A176" s="24" t="n">
        <v>174</v>
      </c>
      <c r="B176" s="25" t="inlineStr">
        <is>
          <t>to10825</t>
        </is>
      </c>
      <c r="C176" s="26" t="inlineStr">
        <is>
          <t>12 mm Leash</t>
        </is>
      </c>
      <c r="D176" s="26" t="inlineStr">
        <is>
          <t>TP-DWS-L12-BUS-00</t>
        </is>
      </c>
      <c r="E176" s="26" t="inlineStr">
        <is>
          <t>4894961071201</t>
        </is>
      </c>
      <c r="F176" s="27" t="inlineStr">
        <is>
          <t>PCS</t>
        </is>
      </c>
      <c r="G176" s="37" t="n">
        <v>5</v>
      </c>
      <c r="H176" s="40" t="n"/>
      <c r="I176" s="40" t="n"/>
      <c r="J176" s="40" t="n"/>
      <c r="K176" s="40" t="n"/>
      <c r="L176" s="40" t="n"/>
      <c r="M176" s="40" t="n"/>
      <c r="N176" s="40" t="n"/>
      <c r="O176" s="37" t="inlineStr">
        <is>
          <t>CN</t>
        </is>
      </c>
      <c r="P176" s="30" t="inlineStr">
        <is>
          <t>420100</t>
        </is>
      </c>
      <c r="Q176" s="23" t="inlineStr">
        <is>
          <t>CN-4785-PCS_CN</t>
        </is>
      </c>
    </row>
    <row r="177">
      <c r="A177" s="24" t="n">
        <v>175</v>
      </c>
      <c r="B177" s="25" t="inlineStr">
        <is>
          <t>to10825</t>
        </is>
      </c>
      <c r="C177" s="26" t="inlineStr">
        <is>
          <t>12 mm Leash</t>
        </is>
      </c>
      <c r="D177" s="26" t="inlineStr">
        <is>
          <t>TP-DWS-L12-MCP-00</t>
        </is>
      </c>
      <c r="E177" s="26" t="inlineStr">
        <is>
          <t>4894961071218</t>
        </is>
      </c>
      <c r="F177" s="27" t="inlineStr">
        <is>
          <t>PCS</t>
        </is>
      </c>
      <c r="G177" s="37" t="n">
        <v>5</v>
      </c>
      <c r="H177" s="40" t="n"/>
      <c r="I177" s="40" t="n"/>
      <c r="J177" s="40" t="n"/>
      <c r="K177" s="40" t="n"/>
      <c r="L177" s="40" t="n"/>
      <c r="M177" s="40" t="n"/>
      <c r="N177" s="40" t="n"/>
      <c r="O177" s="37" t="inlineStr">
        <is>
          <t>CN</t>
        </is>
      </c>
      <c r="P177" s="30" t="inlineStr">
        <is>
          <t>420100</t>
        </is>
      </c>
      <c r="Q177" s="23" t="inlineStr">
        <is>
          <t>CN-4785-PCS_CN</t>
        </is>
      </c>
    </row>
    <row r="178">
      <c r="A178" s="24" t="n">
        <v>176</v>
      </c>
      <c r="B178" s="25" t="inlineStr">
        <is>
          <t>to10825</t>
        </is>
      </c>
      <c r="C178" s="26" t="inlineStr">
        <is>
          <t>12 mm Leash</t>
        </is>
      </c>
      <c r="D178" s="26" t="inlineStr">
        <is>
          <t>TP-DWS-L12-TAN-00</t>
        </is>
      </c>
      <c r="E178" s="26" t="inlineStr">
        <is>
          <t>4894961071225</t>
        </is>
      </c>
      <c r="F178" s="27" t="inlineStr">
        <is>
          <t>PCS</t>
        </is>
      </c>
      <c r="G178" s="37" t="n">
        <v>5</v>
      </c>
      <c r="H178" s="41" t="n"/>
      <c r="I178" s="41" t="n"/>
      <c r="J178" s="41" t="n"/>
      <c r="K178" s="41" t="n"/>
      <c r="L178" s="41" t="n"/>
      <c r="M178" s="41" t="n"/>
      <c r="N178" s="41" t="n"/>
      <c r="O178" s="37" t="inlineStr">
        <is>
          <t>CN</t>
        </is>
      </c>
      <c r="P178" s="30" t="inlineStr">
        <is>
          <t>420100</t>
        </is>
      </c>
      <c r="Q178" s="23" t="inlineStr">
        <is>
          <t>CN-4785-PCS_CN</t>
        </is>
      </c>
    </row>
    <row r="179">
      <c r="A179" s="24" t="n">
        <v>177</v>
      </c>
      <c r="B179" s="25" t="inlineStr">
        <is>
          <t>to10825</t>
        </is>
      </c>
      <c r="C179" s="26" t="inlineStr">
        <is>
          <t>Summit Duffle Small</t>
        </is>
      </c>
      <c r="D179" s="26" t="inlineStr">
        <is>
          <t>TP-WBA-SDS-BLK-35</t>
        </is>
      </c>
      <c r="E179" s="26" t="inlineStr">
        <is>
          <t>4894961074592</t>
        </is>
      </c>
      <c r="F179" s="27" t="inlineStr">
        <is>
          <t>PCS</t>
        </is>
      </c>
      <c r="G179" s="37" t="n">
        <v>25</v>
      </c>
      <c r="H179" s="37" t="inlineStr">
        <is>
          <t>159/162</t>
        </is>
      </c>
      <c r="I179" s="37" t="inlineStr">
        <is>
          <t>PGKECT0YKYKY3370001</t>
        </is>
      </c>
      <c r="J179" s="37" t="n">
        <v>61</v>
      </c>
      <c r="K179" s="37" t="n">
        <v>41</v>
      </c>
      <c r="L179" s="37" t="n">
        <v>42</v>
      </c>
      <c r="M179" s="37" t="n">
        <v>21.45</v>
      </c>
      <c r="N179" s="37" t="n">
        <v>0.105042</v>
      </c>
      <c r="O179" s="37" t="inlineStr">
        <is>
          <t>VN</t>
        </is>
      </c>
      <c r="P179" s="30" t="inlineStr">
        <is>
          <t>4202.92.31</t>
        </is>
      </c>
      <c r="Q179" s="23" t="inlineStr">
        <is>
          <t>CN-4785-PCS_POP</t>
        </is>
      </c>
    </row>
    <row r="180">
      <c r="A180" s="24" t="n">
        <v>178</v>
      </c>
      <c r="B180" s="25" t="inlineStr">
        <is>
          <t>to10825</t>
        </is>
      </c>
      <c r="C180" s="26" t="inlineStr">
        <is>
          <t>Konbini Bag Medium</t>
        </is>
      </c>
      <c r="D180" s="26" t="inlineStr">
        <is>
          <t>TP-WBA-KBBM-BLK-FW26</t>
        </is>
      </c>
      <c r="E180" s="26" t="inlineStr">
        <is>
          <t>4894961082627</t>
        </is>
      </c>
      <c r="F180" s="27" t="inlineStr">
        <is>
          <t>PCS</t>
        </is>
      </c>
      <c r="G180" s="37" t="n">
        <v>20</v>
      </c>
      <c r="H180" s="40" t="n"/>
      <c r="I180" s="40" t="n"/>
      <c r="J180" s="40" t="n"/>
      <c r="K180" s="40" t="n"/>
      <c r="L180" s="40" t="n"/>
      <c r="M180" s="40" t="n"/>
      <c r="N180" s="40" t="n"/>
      <c r="O180" s="37" t="inlineStr">
        <is>
          <t>VN</t>
        </is>
      </c>
      <c r="P180" s="30" t="inlineStr">
        <is>
          <t>4202.92.31</t>
        </is>
      </c>
      <c r="Q180" s="23" t="inlineStr">
        <is>
          <t>CN-4785-PCS_POP</t>
        </is>
      </c>
    </row>
    <row r="181">
      <c r="A181" s="24" t="n">
        <v>179</v>
      </c>
      <c r="B181" s="25" t="inlineStr">
        <is>
          <t>to10825</t>
        </is>
      </c>
      <c r="C181" s="26" t="inlineStr">
        <is>
          <t>Konbini Bag Medium</t>
        </is>
      </c>
      <c r="D181" s="26" t="inlineStr">
        <is>
          <t>TP-WBA-KBBM-TCT-FW26</t>
        </is>
      </c>
      <c r="E181" s="26" t="inlineStr">
        <is>
          <t>4894961082603</t>
        </is>
      </c>
      <c r="F181" s="27" t="inlineStr">
        <is>
          <t>PCS</t>
        </is>
      </c>
      <c r="G181" s="37" t="n">
        <v>20</v>
      </c>
      <c r="H181" s="40" t="n"/>
      <c r="I181" s="40" t="n"/>
      <c r="J181" s="40" t="n"/>
      <c r="K181" s="40" t="n"/>
      <c r="L181" s="40" t="n"/>
      <c r="M181" s="40" t="n"/>
      <c r="N181" s="40" t="n"/>
      <c r="O181" s="37" t="inlineStr">
        <is>
          <t>VN</t>
        </is>
      </c>
      <c r="P181" s="30" t="inlineStr">
        <is>
          <t>4202.92.31</t>
        </is>
      </c>
      <c r="Q181" s="23" t="inlineStr">
        <is>
          <t>CN-4785-PCS_POP</t>
        </is>
      </c>
    </row>
    <row r="182">
      <c r="A182" s="24" t="n">
        <v>180</v>
      </c>
      <c r="B182" s="25" t="inlineStr">
        <is>
          <t>to10825</t>
        </is>
      </c>
      <c r="C182" s="26" t="inlineStr">
        <is>
          <t>Mini Konbini Bag</t>
        </is>
      </c>
      <c r="D182" s="26" t="inlineStr">
        <is>
          <t>TP-WBA-MKB-RED-FW26</t>
        </is>
      </c>
      <c r="E182" s="26" t="inlineStr">
        <is>
          <t>4894961082931</t>
        </is>
      </c>
      <c r="F182" s="27" t="inlineStr">
        <is>
          <t>PCS</t>
        </is>
      </c>
      <c r="G182" s="37" t="n">
        <v>20</v>
      </c>
      <c r="H182" s="40" t="n"/>
      <c r="I182" s="40" t="n"/>
      <c r="J182" s="40" t="n"/>
      <c r="K182" s="40" t="n"/>
      <c r="L182" s="40" t="n"/>
      <c r="M182" s="40" t="n"/>
      <c r="N182" s="40" t="n"/>
      <c r="O182" s="37" t="inlineStr">
        <is>
          <t>VN</t>
        </is>
      </c>
      <c r="P182" s="30" t="inlineStr">
        <is>
          <t>4202.92.31</t>
        </is>
      </c>
      <c r="Q182" s="23" t="inlineStr">
        <is>
          <t>CN-4785-PCS_POP</t>
        </is>
      </c>
    </row>
    <row r="183">
      <c r="A183" s="24" t="n">
        <v>181</v>
      </c>
      <c r="B183" s="25" t="inlineStr">
        <is>
          <t>to10825</t>
        </is>
      </c>
      <c r="C183" s="26" t="inlineStr">
        <is>
          <t>Cargo Strap</t>
        </is>
      </c>
      <c r="D183" s="26" t="inlineStr">
        <is>
          <t>TP-WST-CGS-SPR-34</t>
        </is>
      </c>
      <c r="E183" s="26" t="inlineStr">
        <is>
          <t>4894961082207</t>
        </is>
      </c>
      <c r="F183" s="27" t="inlineStr">
        <is>
          <t>PCS</t>
        </is>
      </c>
      <c r="G183" s="37" t="n">
        <v>30</v>
      </c>
      <c r="H183" s="41" t="n"/>
      <c r="I183" s="41" t="n"/>
      <c r="J183" s="41" t="n"/>
      <c r="K183" s="41" t="n"/>
      <c r="L183" s="41" t="n"/>
      <c r="M183" s="41" t="n"/>
      <c r="N183" s="41" t="n"/>
      <c r="O183" s="37" t="inlineStr">
        <is>
          <t>VN</t>
        </is>
      </c>
      <c r="P183" s="30" t="inlineStr">
        <is>
          <t>5609.00.30</t>
        </is>
      </c>
      <c r="Q183" s="23" t="inlineStr">
        <is>
          <t>CN-4785-PCS_POP</t>
        </is>
      </c>
    </row>
    <row r="184">
      <c r="A184" s="24" t="n">
        <v>182</v>
      </c>
      <c r="B184" s="25" t="inlineStr">
        <is>
          <t>to10825</t>
        </is>
      </c>
      <c r="C184" s="26" t="inlineStr">
        <is>
          <t>Bottle Sacoche Large</t>
        </is>
      </c>
      <c r="D184" s="26" t="inlineStr">
        <is>
          <t>TP-WBA-BSL-SON-48</t>
        </is>
      </c>
      <c r="E184" s="26" t="inlineStr">
        <is>
          <t>4894961082689</t>
        </is>
      </c>
      <c r="F184" s="27" t="inlineStr">
        <is>
          <t>PCS</t>
        </is>
      </c>
      <c r="G184" s="37" t="n">
        <v>20</v>
      </c>
      <c r="H184" s="37" t="inlineStr">
        <is>
          <t>160/162</t>
        </is>
      </c>
      <c r="I184" s="37" t="inlineStr">
        <is>
          <t>PGKECT0YKYKY3370002</t>
        </is>
      </c>
      <c r="J184" s="37" t="n">
        <v>61</v>
      </c>
      <c r="K184" s="37" t="n">
        <v>41</v>
      </c>
      <c r="L184" s="37" t="n">
        <v>42</v>
      </c>
      <c r="M184" s="37" t="n">
        <v>16.95</v>
      </c>
      <c r="N184" s="37" t="n">
        <v>0.105042</v>
      </c>
      <c r="O184" s="37" t="inlineStr">
        <is>
          <t>VN</t>
        </is>
      </c>
      <c r="P184" s="30" t="inlineStr">
        <is>
          <t>4202.92.31</t>
        </is>
      </c>
      <c r="Q184" s="23" t="inlineStr">
        <is>
          <t>CN-4785-PCS_POP</t>
        </is>
      </c>
    </row>
    <row r="185">
      <c r="A185" s="24" t="n">
        <v>183</v>
      </c>
      <c r="B185" s="25" t="inlineStr">
        <is>
          <t>to10825</t>
        </is>
      </c>
      <c r="C185" s="26" t="inlineStr">
        <is>
          <t>Card Sacoche</t>
        </is>
      </c>
      <c r="D185" s="26" t="inlineStr">
        <is>
          <t>TP-WBA-CSC-IGN-55</t>
        </is>
      </c>
      <c r="E185" s="26" t="inlineStr">
        <is>
          <t>4894961083587</t>
        </is>
      </c>
      <c r="F185" s="27" t="inlineStr">
        <is>
          <t>PCS</t>
        </is>
      </c>
      <c r="G185" s="37" t="n">
        <v>20</v>
      </c>
      <c r="H185" s="40" t="n"/>
      <c r="I185" s="40" t="n"/>
      <c r="J185" s="40" t="n"/>
      <c r="K185" s="40" t="n"/>
      <c r="L185" s="40" t="n"/>
      <c r="M185" s="40" t="n"/>
      <c r="N185" s="40" t="n"/>
      <c r="O185" s="37" t="inlineStr">
        <is>
          <t>VN</t>
        </is>
      </c>
      <c r="P185" s="30" t="inlineStr">
        <is>
          <t>4202.92.31</t>
        </is>
      </c>
      <c r="Q185" s="23" t="inlineStr">
        <is>
          <t>CN-4785-PCS_POP</t>
        </is>
      </c>
    </row>
    <row r="186">
      <c r="A186" s="24" t="n">
        <v>184</v>
      </c>
      <c r="B186" s="25" t="inlineStr">
        <is>
          <t>to10825</t>
        </is>
      </c>
      <c r="C186" s="26" t="inlineStr">
        <is>
          <t>Mini Konbini Bag</t>
        </is>
      </c>
      <c r="D186" s="26" t="inlineStr">
        <is>
          <t>TP-WBA-MKB-BLK-FW26</t>
        </is>
      </c>
      <c r="E186" s="26" t="inlineStr">
        <is>
          <t>4894961082986</t>
        </is>
      </c>
      <c r="F186" s="27" t="inlineStr">
        <is>
          <t>PCS</t>
        </is>
      </c>
      <c r="G186" s="37" t="n">
        <v>20</v>
      </c>
      <c r="H186" s="40" t="n"/>
      <c r="I186" s="40" t="n"/>
      <c r="J186" s="40" t="n"/>
      <c r="K186" s="40" t="n"/>
      <c r="L186" s="40" t="n"/>
      <c r="M186" s="40" t="n"/>
      <c r="N186" s="40" t="n"/>
      <c r="O186" s="37" t="inlineStr">
        <is>
          <t>VN</t>
        </is>
      </c>
      <c r="P186" s="30" t="inlineStr">
        <is>
          <t>4202.92.31</t>
        </is>
      </c>
      <c r="Q186" s="23" t="inlineStr">
        <is>
          <t>CN-4785-PCS_POP</t>
        </is>
      </c>
    </row>
    <row r="187">
      <c r="A187" s="24" t="n">
        <v>185</v>
      </c>
      <c r="B187" s="25" t="inlineStr">
        <is>
          <t>to10825</t>
        </is>
      </c>
      <c r="C187" s="26" t="inlineStr">
        <is>
          <t>Mini Konbini Bag</t>
        </is>
      </c>
      <c r="D187" s="26" t="inlineStr">
        <is>
          <t>TP-WBA-MKB-MOS-FW26</t>
        </is>
      </c>
      <c r="E187" s="26" t="inlineStr">
        <is>
          <t>4894961082955</t>
        </is>
      </c>
      <c r="F187" s="27" t="inlineStr">
        <is>
          <t>PCS</t>
        </is>
      </c>
      <c r="G187" s="37" t="n">
        <v>20</v>
      </c>
      <c r="H187" s="40" t="n"/>
      <c r="I187" s="40" t="n"/>
      <c r="J187" s="40" t="n"/>
      <c r="K187" s="40" t="n"/>
      <c r="L187" s="40" t="n"/>
      <c r="M187" s="40" t="n"/>
      <c r="N187" s="40" t="n"/>
      <c r="O187" s="37" t="inlineStr">
        <is>
          <t>VN</t>
        </is>
      </c>
      <c r="P187" s="30" t="inlineStr">
        <is>
          <t>4202.92.31</t>
        </is>
      </c>
      <c r="Q187" s="23" t="inlineStr">
        <is>
          <t>CN-4785-PCS_POP</t>
        </is>
      </c>
    </row>
    <row r="188">
      <c r="A188" s="24" t="n">
        <v>186</v>
      </c>
      <c r="B188" s="25" t="inlineStr">
        <is>
          <t>to10825</t>
        </is>
      </c>
      <c r="C188" s="26" t="inlineStr">
        <is>
          <t>Phone Sacoche 90</t>
        </is>
      </c>
      <c r="D188" s="26" t="inlineStr">
        <is>
          <t>TP-WBA-PS90-PUR-48</t>
        </is>
      </c>
      <c r="E188" s="26" t="inlineStr">
        <is>
          <t>4894961083327</t>
        </is>
      </c>
      <c r="F188" s="27" t="inlineStr">
        <is>
          <t>PCS</t>
        </is>
      </c>
      <c r="G188" s="37" t="n">
        <v>20</v>
      </c>
      <c r="H188" s="40" t="n"/>
      <c r="I188" s="40" t="n"/>
      <c r="J188" s="40" t="n"/>
      <c r="K188" s="40" t="n"/>
      <c r="L188" s="40" t="n"/>
      <c r="M188" s="40" t="n"/>
      <c r="N188" s="40" t="n"/>
      <c r="O188" s="37" t="inlineStr">
        <is>
          <t>VN</t>
        </is>
      </c>
      <c r="P188" s="30" t="inlineStr">
        <is>
          <t>4202.92.31</t>
        </is>
      </c>
      <c r="Q188" s="23" t="inlineStr">
        <is>
          <t>CN-4785-PCS_POP</t>
        </is>
      </c>
    </row>
    <row r="189">
      <c r="A189" s="24" t="n">
        <v>187</v>
      </c>
      <c r="B189" s="25" t="inlineStr">
        <is>
          <t>to10825</t>
        </is>
      </c>
      <c r="C189" s="26" t="inlineStr">
        <is>
          <t>Utility Phone Sacoche</t>
        </is>
      </c>
      <c r="D189" s="26" t="inlineStr">
        <is>
          <t>TP-WBA-UPS-CCA-34</t>
        </is>
      </c>
      <c r="E189" s="26" t="inlineStr">
        <is>
          <t>4894961082542</t>
        </is>
      </c>
      <c r="F189" s="27" t="inlineStr">
        <is>
          <t>PCS</t>
        </is>
      </c>
      <c r="G189" s="37" t="n">
        <v>20</v>
      </c>
      <c r="H189" s="40" t="n"/>
      <c r="I189" s="40" t="n"/>
      <c r="J189" s="40" t="n"/>
      <c r="K189" s="40" t="n"/>
      <c r="L189" s="40" t="n"/>
      <c r="M189" s="40" t="n"/>
      <c r="N189" s="40" t="n"/>
      <c r="O189" s="37" t="inlineStr">
        <is>
          <t>VN</t>
        </is>
      </c>
      <c r="P189" s="30" t="inlineStr">
        <is>
          <t>4202.92.31</t>
        </is>
      </c>
      <c r="Q189" s="23" t="inlineStr">
        <is>
          <t>CN-4785-PCS_POP</t>
        </is>
      </c>
    </row>
    <row r="190">
      <c r="A190" s="24" t="n">
        <v>188</v>
      </c>
      <c r="B190" s="25" t="inlineStr">
        <is>
          <t>to10825</t>
        </is>
      </c>
      <c r="C190" s="26" t="inlineStr">
        <is>
          <t>Cargo Strap</t>
        </is>
      </c>
      <c r="D190" s="26" t="inlineStr">
        <is>
          <t>TP-WST-CGS-CCA-34</t>
        </is>
      </c>
      <c r="E190" s="26" t="inlineStr">
        <is>
          <t>4894961082184</t>
        </is>
      </c>
      <c r="F190" s="27" t="inlineStr">
        <is>
          <t>PCS</t>
        </is>
      </c>
      <c r="G190" s="37" t="n">
        <v>15</v>
      </c>
      <c r="H190" s="41" t="n"/>
      <c r="I190" s="41" t="n"/>
      <c r="J190" s="41" t="n"/>
      <c r="K190" s="41" t="n"/>
      <c r="L190" s="41" t="n"/>
      <c r="M190" s="41" t="n"/>
      <c r="N190" s="41" t="n"/>
      <c r="O190" s="37" t="inlineStr">
        <is>
          <t>VN</t>
        </is>
      </c>
      <c r="P190" s="30" t="inlineStr">
        <is>
          <t>5609.00.30</t>
        </is>
      </c>
      <c r="Q190" s="23" t="inlineStr">
        <is>
          <t>CN-4785-PCS_POP</t>
        </is>
      </c>
    </row>
    <row r="191">
      <c r="A191" s="24" t="n">
        <v>189</v>
      </c>
      <c r="B191" s="25" t="inlineStr">
        <is>
          <t>to10825</t>
        </is>
      </c>
      <c r="C191" s="26" t="inlineStr">
        <is>
          <t>Bungee Wrist Strap Chambray</t>
        </is>
      </c>
      <c r="D191" s="26" t="inlineStr">
        <is>
          <t>TP-WST-BWS-CMY-56-BOX</t>
        </is>
      </c>
      <c r="E191" s="26" t="inlineStr">
        <is>
          <t>4894961081620</t>
        </is>
      </c>
      <c r="F191" s="27" t="inlineStr">
        <is>
          <t>PCS</t>
        </is>
      </c>
      <c r="G191" s="37" t="n">
        <v>50</v>
      </c>
      <c r="H191" s="37" t="inlineStr">
        <is>
          <t>161/162</t>
        </is>
      </c>
      <c r="I191" s="37" t="inlineStr">
        <is>
          <t>PGKECSGMU9WD1630001</t>
        </is>
      </c>
      <c r="J191" s="37" t="n">
        <v>61</v>
      </c>
      <c r="K191" s="37" t="n">
        <v>41</v>
      </c>
      <c r="L191" s="37" t="n">
        <v>42</v>
      </c>
      <c r="M191" s="37" t="n">
        <v>20.5</v>
      </c>
      <c r="N191" s="37" t="n">
        <v>0.105042</v>
      </c>
      <c r="O191" s="37" t="inlineStr">
        <is>
          <t>VN</t>
        </is>
      </c>
      <c r="P191" s="30" t="inlineStr">
        <is>
          <t>5609.00.30</t>
        </is>
      </c>
      <c r="Q191" s="23" t="inlineStr">
        <is>
          <t>CN-4785-PCS_QIFENG</t>
        </is>
      </c>
    </row>
    <row r="192">
      <c r="A192" s="24" t="n">
        <v>190</v>
      </c>
      <c r="B192" s="25" t="inlineStr">
        <is>
          <t>to10825</t>
        </is>
      </c>
      <c r="C192" s="26" t="inlineStr">
        <is>
          <t>Bungee Wrist Strap Burn Ash</t>
        </is>
      </c>
      <c r="D192" s="26" t="inlineStr">
        <is>
          <t>TP-WST-BWS-BNA-55-BOX</t>
        </is>
      </c>
      <c r="E192" s="26" t="inlineStr">
        <is>
          <t>4894961081569</t>
        </is>
      </c>
      <c r="F192" s="27" t="inlineStr">
        <is>
          <t>PCS</t>
        </is>
      </c>
      <c r="G192" s="37" t="n">
        <v>50</v>
      </c>
      <c r="H192" s="40" t="n"/>
      <c r="I192" s="40" t="n"/>
      <c r="J192" s="40" t="n"/>
      <c r="K192" s="40" t="n"/>
      <c r="L192" s="40" t="n"/>
      <c r="M192" s="40" t="n"/>
      <c r="N192" s="40" t="n"/>
      <c r="O192" s="37" t="inlineStr">
        <is>
          <t>VN</t>
        </is>
      </c>
      <c r="P192" s="30" t="inlineStr">
        <is>
          <t>5609.00.30</t>
        </is>
      </c>
      <c r="Q192" s="23" t="inlineStr">
        <is>
          <t>CN-4785-PCS_QIFENG</t>
        </is>
      </c>
    </row>
    <row r="193">
      <c r="A193" s="24" t="n">
        <v>191</v>
      </c>
      <c r="B193" s="25" t="inlineStr">
        <is>
          <t>to10825</t>
        </is>
      </c>
      <c r="C193" s="26" t="inlineStr">
        <is>
          <t>Bungee Wrist Strap Spruce</t>
        </is>
      </c>
      <c r="D193" s="26" t="inlineStr">
        <is>
          <t>TP-WST-BWS-SPR-54</t>
        </is>
      </c>
      <c r="E193" s="26" t="inlineStr">
        <is>
          <t>4894961084324</t>
        </is>
      </c>
      <c r="F193" s="27" t="inlineStr">
        <is>
          <t>PCS</t>
        </is>
      </c>
      <c r="G193" s="37" t="n">
        <v>30</v>
      </c>
      <c r="H193" s="40" t="n"/>
      <c r="I193" s="40" t="n"/>
      <c r="J193" s="40" t="n"/>
      <c r="K193" s="40" t="n"/>
      <c r="L193" s="40" t="n"/>
      <c r="M193" s="40" t="n"/>
      <c r="N193" s="40" t="n"/>
      <c r="O193" s="37" t="inlineStr">
        <is>
          <t>VN</t>
        </is>
      </c>
      <c r="P193" s="30" t="inlineStr">
        <is>
          <t>5609.00.30</t>
        </is>
      </c>
      <c r="Q193" s="23" t="inlineStr">
        <is>
          <t>CN-4785-PCS_QIFENG</t>
        </is>
      </c>
    </row>
    <row r="194">
      <c r="A194" s="24" t="n">
        <v>192</v>
      </c>
      <c r="B194" s="25" t="inlineStr">
        <is>
          <t>to10825</t>
        </is>
      </c>
      <c r="C194" s="26" t="inlineStr">
        <is>
          <t>Bungee Wrist Strap Cocoa</t>
        </is>
      </c>
      <c r="D194" s="26" t="inlineStr">
        <is>
          <t>TP-WST-BWS-CCA-55-BOX</t>
        </is>
      </c>
      <c r="E194" s="26" t="inlineStr">
        <is>
          <t>4894961081576</t>
        </is>
      </c>
      <c r="F194" s="27" t="inlineStr">
        <is>
          <t>PCS</t>
        </is>
      </c>
      <c r="G194" s="37" t="n">
        <v>30</v>
      </c>
      <c r="H194" s="40" t="n"/>
      <c r="I194" s="40" t="n"/>
      <c r="J194" s="40" t="n"/>
      <c r="K194" s="40" t="n"/>
      <c r="L194" s="40" t="n"/>
      <c r="M194" s="40" t="n"/>
      <c r="N194" s="40" t="n"/>
      <c r="O194" s="37" t="inlineStr">
        <is>
          <t>VN</t>
        </is>
      </c>
      <c r="P194" s="30" t="inlineStr">
        <is>
          <t>5609.00.30</t>
        </is>
      </c>
      <c r="Q194" s="23" t="inlineStr">
        <is>
          <t>CN-4785-PCS_QIFENG</t>
        </is>
      </c>
    </row>
    <row r="195">
      <c r="A195" s="24" t="n">
        <v>193</v>
      </c>
      <c r="B195" s="25" t="inlineStr">
        <is>
          <t>to10825</t>
        </is>
      </c>
      <c r="C195" s="26" t="inlineStr">
        <is>
          <t>Bungee Wrist Strap Mustard</t>
        </is>
      </c>
      <c r="D195" s="26" t="inlineStr">
        <is>
          <t>TP-WST-BWS-MSD-55</t>
        </is>
      </c>
      <c r="E195" s="26" t="inlineStr">
        <is>
          <t>4894961084331</t>
        </is>
      </c>
      <c r="F195" s="27" t="inlineStr">
        <is>
          <t>PCS</t>
        </is>
      </c>
      <c r="G195" s="37" t="n">
        <v>10</v>
      </c>
      <c r="H195" s="40" t="n"/>
      <c r="I195" s="40" t="n"/>
      <c r="J195" s="40" t="n"/>
      <c r="K195" s="40" t="n"/>
      <c r="L195" s="40" t="n"/>
      <c r="M195" s="40" t="n"/>
      <c r="N195" s="40" t="n"/>
      <c r="O195" s="37" t="inlineStr">
        <is>
          <t>VN</t>
        </is>
      </c>
      <c r="P195" s="30" t="inlineStr">
        <is>
          <t>5609.00.30</t>
        </is>
      </c>
      <c r="Q195" s="23" t="inlineStr">
        <is>
          <t>CN-4785-PCS_QIFENG</t>
        </is>
      </c>
    </row>
    <row r="196">
      <c r="A196" s="24" t="n">
        <v>194</v>
      </c>
      <c r="B196" s="25" t="inlineStr">
        <is>
          <t>to10825</t>
        </is>
      </c>
      <c r="C196" s="26" t="inlineStr">
        <is>
          <t>Bungee Wrist Strap Sonic</t>
        </is>
      </c>
      <c r="D196" s="26" t="inlineStr">
        <is>
          <t>TP-WST-BWS-SON-55</t>
        </is>
      </c>
      <c r="E196" s="26" t="inlineStr">
        <is>
          <t>4894961084362</t>
        </is>
      </c>
      <c r="F196" s="27" t="inlineStr">
        <is>
          <t>PCS</t>
        </is>
      </c>
      <c r="G196" s="37" t="n">
        <v>30</v>
      </c>
      <c r="H196" s="41" t="n"/>
      <c r="I196" s="41" t="n"/>
      <c r="J196" s="41" t="n"/>
      <c r="K196" s="41" t="n"/>
      <c r="L196" s="41" t="n"/>
      <c r="M196" s="41" t="n"/>
      <c r="N196" s="41" t="n"/>
      <c r="O196" s="37" t="inlineStr">
        <is>
          <t>VN</t>
        </is>
      </c>
      <c r="P196" s="30" t="inlineStr">
        <is>
          <t>5609.00.30</t>
        </is>
      </c>
      <c r="Q196" s="23" t="inlineStr">
        <is>
          <t>CN-4785-PCS_QIFENG</t>
        </is>
      </c>
    </row>
    <row r="197">
      <c r="A197" s="24" t="n">
        <v>195</v>
      </c>
      <c r="B197" s="25" t="inlineStr">
        <is>
          <t>to10825</t>
        </is>
      </c>
      <c r="C197" s="26" t="inlineStr">
        <is>
          <t>Puffer Strap Chrome</t>
        </is>
      </c>
      <c r="D197" s="26" t="inlineStr">
        <is>
          <t>TP-WST-PFS-CRM-62</t>
        </is>
      </c>
      <c r="E197" s="26" t="inlineStr">
        <is>
          <t>4894961081668</t>
        </is>
      </c>
      <c r="F197" s="27" t="inlineStr">
        <is>
          <t>PCS</t>
        </is>
      </c>
      <c r="G197" s="37" t="n">
        <v>20</v>
      </c>
      <c r="H197" s="37" t="inlineStr">
        <is>
          <t>162/162</t>
        </is>
      </c>
      <c r="I197" s="37" t="inlineStr">
        <is>
          <t>PGKECHZHYCKN2080001</t>
        </is>
      </c>
      <c r="J197" s="37" t="n">
        <v>61</v>
      </c>
      <c r="K197" s="37" t="n">
        <v>41</v>
      </c>
      <c r="L197" s="37" t="n">
        <v>42</v>
      </c>
      <c r="M197" s="37" t="n">
        <v>18.55</v>
      </c>
      <c r="N197" s="37" t="n">
        <v>0.105042</v>
      </c>
      <c r="O197" s="37" t="inlineStr">
        <is>
          <t>VN</t>
        </is>
      </c>
      <c r="P197" s="30" t="inlineStr">
        <is>
          <t>5609.00.30</t>
        </is>
      </c>
      <c r="Q197" s="23" t="inlineStr">
        <is>
          <t>CN-4785-PCS_SBGEAR</t>
        </is>
      </c>
    </row>
    <row r="198">
      <c r="A198" s="24" t="n">
        <v>196</v>
      </c>
      <c r="B198" s="25" t="inlineStr">
        <is>
          <t>to10825</t>
        </is>
      </c>
      <c r="C198" s="26" t="inlineStr">
        <is>
          <t>Puffer Wrist Strap Chrome</t>
        </is>
      </c>
      <c r="D198" s="26" t="inlineStr">
        <is>
          <t>TP-WST-PWS-CRM-62</t>
        </is>
      </c>
      <c r="E198" s="26" t="inlineStr">
        <is>
          <t>4894961081743</t>
        </is>
      </c>
      <c r="F198" s="27" t="inlineStr">
        <is>
          <t>PCS</t>
        </is>
      </c>
      <c r="G198" s="37" t="n">
        <v>10</v>
      </c>
      <c r="H198" s="40" t="n"/>
      <c r="I198" s="40" t="n"/>
      <c r="J198" s="40" t="n"/>
      <c r="K198" s="40" t="n"/>
      <c r="L198" s="40" t="n"/>
      <c r="M198" s="40" t="n"/>
      <c r="N198" s="40" t="n"/>
      <c r="O198" s="37" t="inlineStr">
        <is>
          <t>VN</t>
        </is>
      </c>
      <c r="P198" s="30" t="inlineStr">
        <is>
          <t>5609.00.30</t>
        </is>
      </c>
      <c r="Q198" s="23" t="inlineStr">
        <is>
          <t>CN-4785-PCS_SBGEAR</t>
        </is>
      </c>
    </row>
    <row r="199">
      <c r="A199" s="24" t="n">
        <v>197</v>
      </c>
      <c r="B199" s="25" t="inlineStr">
        <is>
          <t>to10825</t>
        </is>
      </c>
      <c r="C199" s="26" t="inlineStr">
        <is>
          <t>Scrunchie Pocket Sling Moss</t>
        </is>
      </c>
      <c r="D199" s="26" t="inlineStr">
        <is>
          <t>TP-WST-SPS-MOS-34</t>
        </is>
      </c>
      <c r="E199" s="26" t="inlineStr">
        <is>
          <t>4894961080722</t>
        </is>
      </c>
      <c r="F199" s="27" t="inlineStr">
        <is>
          <t>PCS</t>
        </is>
      </c>
      <c r="G199" s="37" t="n">
        <v>20</v>
      </c>
      <c r="H199" s="40" t="n"/>
      <c r="I199" s="40" t="n"/>
      <c r="J199" s="40" t="n"/>
      <c r="K199" s="40" t="n"/>
      <c r="L199" s="40" t="n"/>
      <c r="M199" s="40" t="n"/>
      <c r="N199" s="40" t="n"/>
      <c r="O199" s="37" t="inlineStr">
        <is>
          <t>VN</t>
        </is>
      </c>
      <c r="P199" s="30" t="inlineStr">
        <is>
          <t>5609.00.30</t>
        </is>
      </c>
      <c r="Q199" s="23" t="inlineStr">
        <is>
          <t>CN-4785-PCS_SBGEAR</t>
        </is>
      </c>
    </row>
    <row r="200">
      <c r="A200" s="24" t="n">
        <v>198</v>
      </c>
      <c r="B200" s="25" t="inlineStr">
        <is>
          <t>to10825</t>
        </is>
      </c>
      <c r="C200" s="26" t="inlineStr">
        <is>
          <t>Scrunchie Pocket Wrist</t>
        </is>
      </c>
      <c r="D200" s="26" t="inlineStr">
        <is>
          <t>TP-WST-SPW-CCA-55</t>
        </is>
      </c>
      <c r="E200" s="26" t="inlineStr">
        <is>
          <t>4894961081729</t>
        </is>
      </c>
      <c r="F200" s="27" t="inlineStr">
        <is>
          <t>PCS</t>
        </is>
      </c>
      <c r="G200" s="37" t="n">
        <v>50</v>
      </c>
      <c r="H200" s="40" t="n"/>
      <c r="I200" s="40" t="n"/>
      <c r="J200" s="40" t="n"/>
      <c r="K200" s="40" t="n"/>
      <c r="L200" s="40" t="n"/>
      <c r="M200" s="40" t="n"/>
      <c r="N200" s="40" t="n"/>
      <c r="O200" s="37" t="inlineStr">
        <is>
          <t>VN</t>
        </is>
      </c>
      <c r="P200" s="30" t="inlineStr">
        <is>
          <t>5609.00.30</t>
        </is>
      </c>
      <c r="Q200" s="23" t="inlineStr">
        <is>
          <t>CN-4785-PCS_SBGEAR</t>
        </is>
      </c>
    </row>
    <row r="201">
      <c r="A201" s="24" t="n">
        <v>199</v>
      </c>
      <c r="B201" s="25" t="inlineStr">
        <is>
          <t>to10825</t>
        </is>
      </c>
      <c r="C201" s="26" t="inlineStr">
        <is>
          <t>Scrunchie Pocket Wrist Moss</t>
        </is>
      </c>
      <c r="D201" s="26" t="inlineStr">
        <is>
          <t>TP-WST-SPW-MOS-34</t>
        </is>
      </c>
      <c r="E201" s="26" t="inlineStr">
        <is>
          <t>4894961080746</t>
        </is>
      </c>
      <c r="F201" s="27" t="inlineStr">
        <is>
          <t>PCS</t>
        </is>
      </c>
      <c r="G201" s="37" t="n">
        <v>20</v>
      </c>
      <c r="H201" s="40" t="n"/>
      <c r="I201" s="40" t="n"/>
      <c r="J201" s="40" t="n"/>
      <c r="K201" s="40" t="n"/>
      <c r="L201" s="40" t="n"/>
      <c r="M201" s="40" t="n"/>
      <c r="N201" s="40" t="n"/>
      <c r="O201" s="37" t="inlineStr">
        <is>
          <t>VN</t>
        </is>
      </c>
      <c r="P201" s="30" t="inlineStr">
        <is>
          <t>5609.00.30</t>
        </is>
      </c>
      <c r="Q201" s="23" t="inlineStr">
        <is>
          <t>CN-4785-PCS_SBGEAR</t>
        </is>
      </c>
    </row>
    <row r="202">
      <c r="A202" s="24" t="n">
        <v>200</v>
      </c>
      <c r="B202" s="25" t="inlineStr">
        <is>
          <t>to10825</t>
        </is>
      </c>
      <c r="C202" s="26" t="inlineStr">
        <is>
          <t>Cloud Strap</t>
        </is>
      </c>
      <c r="D202" s="26" t="inlineStr">
        <is>
          <t>TP-WST-CDS-CMY-61</t>
        </is>
      </c>
      <c r="E202" s="26" t="inlineStr">
        <is>
          <t>4894961081804</t>
        </is>
      </c>
      <c r="F202" s="27" t="inlineStr">
        <is>
          <t>PCS</t>
        </is>
      </c>
      <c r="G202" s="37" t="n">
        <v>20</v>
      </c>
      <c r="H202" s="40" t="n"/>
      <c r="I202" s="40" t="n"/>
      <c r="J202" s="40" t="n"/>
      <c r="K202" s="40" t="n"/>
      <c r="L202" s="40" t="n"/>
      <c r="M202" s="40" t="n"/>
      <c r="N202" s="40" t="n"/>
      <c r="O202" s="37" t="inlineStr">
        <is>
          <t>VN</t>
        </is>
      </c>
      <c r="P202" s="30" t="inlineStr">
        <is>
          <t>5609.00.30</t>
        </is>
      </c>
      <c r="Q202" s="23" t="inlineStr">
        <is>
          <t>CN-4785-PCS_SBGEAR</t>
        </is>
      </c>
    </row>
    <row r="203">
      <c r="A203" s="24" t="n">
        <v>201</v>
      </c>
      <c r="B203" s="25" t="inlineStr">
        <is>
          <t>to10825</t>
        </is>
      </c>
      <c r="C203" s="26" t="inlineStr">
        <is>
          <t>Travel Sacoche</t>
        </is>
      </c>
      <c r="D203" s="26" t="inlineStr">
        <is>
          <t>TP-WBA-TWC-BLK-34</t>
        </is>
      </c>
      <c r="E203" s="26" t="inlineStr">
        <is>
          <t>4894961083822</t>
        </is>
      </c>
      <c r="F203" s="27" t="inlineStr">
        <is>
          <t>PCS</t>
        </is>
      </c>
      <c r="G203" s="37" t="n">
        <v>10</v>
      </c>
      <c r="H203" s="40" t="n"/>
      <c r="I203" s="40" t="n"/>
      <c r="J203" s="40" t="n"/>
      <c r="K203" s="40" t="n"/>
      <c r="L203" s="40" t="n"/>
      <c r="M203" s="40" t="n"/>
      <c r="N203" s="40" t="n"/>
      <c r="O203" s="37" t="inlineStr">
        <is>
          <t>VN</t>
        </is>
      </c>
      <c r="P203" s="30" t="inlineStr">
        <is>
          <t>4202.92.31</t>
        </is>
      </c>
      <c r="Q203" s="23" t="inlineStr">
        <is>
          <t>CN-4785-PCS_SBGEAR</t>
        </is>
      </c>
    </row>
    <row r="204">
      <c r="A204" s="24" t="n">
        <v>202</v>
      </c>
      <c r="B204" s="25" t="inlineStr">
        <is>
          <t>to10825</t>
        </is>
      </c>
      <c r="C204" s="26" t="inlineStr">
        <is>
          <t>Travel Sacoche</t>
        </is>
      </c>
      <c r="D204" s="26" t="inlineStr">
        <is>
          <t>TP-WBA-TWC-MOS-34</t>
        </is>
      </c>
      <c r="E204" s="26" t="inlineStr">
        <is>
          <t>4894961083839</t>
        </is>
      </c>
      <c r="F204" s="27" t="inlineStr">
        <is>
          <t>PCS</t>
        </is>
      </c>
      <c r="G204" s="37" t="n">
        <v>10</v>
      </c>
      <c r="H204" s="40" t="n"/>
      <c r="I204" s="40" t="n"/>
      <c r="J204" s="40" t="n"/>
      <c r="K204" s="40" t="n"/>
      <c r="L204" s="40" t="n"/>
      <c r="M204" s="40" t="n"/>
      <c r="N204" s="40" t="n"/>
      <c r="O204" s="37" t="inlineStr">
        <is>
          <t>VN</t>
        </is>
      </c>
      <c r="P204" s="30" t="inlineStr">
        <is>
          <t>4202.92.31</t>
        </is>
      </c>
      <c r="Q204" s="23" t="inlineStr">
        <is>
          <t>CN-4785-PCS_SBGEAR</t>
        </is>
      </c>
    </row>
    <row r="205">
      <c r="A205" s="24" t="n">
        <v>203</v>
      </c>
      <c r="B205" s="25" t="inlineStr">
        <is>
          <t>to10825</t>
        </is>
      </c>
      <c r="C205" s="26" t="inlineStr">
        <is>
          <t>Travel Sacoche</t>
        </is>
      </c>
      <c r="D205" s="26" t="inlineStr">
        <is>
          <t>TP-WBA-TWC-SOC-55</t>
        </is>
      </c>
      <c r="E205" s="26" t="inlineStr">
        <is>
          <t>4894961083846</t>
        </is>
      </c>
      <c r="F205" s="27" t="inlineStr">
        <is>
          <t>PCS</t>
        </is>
      </c>
      <c r="G205" s="37" t="n">
        <v>10</v>
      </c>
      <c r="H205" s="41" t="n"/>
      <c r="I205" s="41" t="n"/>
      <c r="J205" s="41" t="n"/>
      <c r="K205" s="41" t="n"/>
      <c r="L205" s="41" t="n"/>
      <c r="M205" s="41" t="n"/>
      <c r="N205" s="41" t="n"/>
      <c r="O205" s="37" t="inlineStr">
        <is>
          <t>VN</t>
        </is>
      </c>
      <c r="P205" s="30" t="inlineStr">
        <is>
          <t>4202.92.31</t>
        </is>
      </c>
      <c r="Q205" s="23" t="inlineStr">
        <is>
          <t>CN-4785-PCS_SBGEAR</t>
        </is>
      </c>
    </row>
    <row r="206">
      <c r="A206" s="15" t="inlineStr">
        <is>
          <t>TOTAL</t>
        </is>
      </c>
      <c r="B206" s="42" t="n"/>
      <c r="C206" s="42" t="n"/>
      <c r="D206" s="42" t="n"/>
      <c r="E206" s="42" t="n"/>
      <c r="F206" s="43" t="n"/>
      <c r="G206" s="22">
        <f>SUM(G3:G205)</f>
        <v/>
      </c>
      <c r="H206" s="19">
        <f>COUNTA(H3:H205)</f>
        <v/>
      </c>
      <c r="I206" s="44" t="n"/>
      <c r="J206" s="15" t="n"/>
      <c r="K206" s="15" t="n"/>
      <c r="L206" s="15" t="n"/>
      <c r="M206" s="16">
        <f>SUM(M3:M205)</f>
        <v/>
      </c>
      <c r="N206" s="16">
        <f>SUM(N3:N205)</f>
        <v/>
      </c>
      <c r="O206" s="16" t="n"/>
      <c r="P206" s="17" t="n"/>
      <c r="Q206" s="2" t="n"/>
    </row>
    <row r="207">
      <c r="P207" s="6" t="n"/>
    </row>
    <row r="208">
      <c r="P208" s="6" t="n"/>
    </row>
    <row r="209">
      <c r="P209" s="6" t="n"/>
    </row>
    <row r="210">
      <c r="P210" s="6" t="n"/>
    </row>
    <row r="211">
      <c r="P211" s="6" t="n"/>
    </row>
    <row r="212">
      <c r="P212" s="6" t="n"/>
    </row>
    <row r="213">
      <c r="P213" s="6" t="n"/>
    </row>
    <row r="214">
      <c r="P214" s="6" t="n"/>
    </row>
    <row r="215">
      <c r="P215" s="6" t="n"/>
    </row>
    <row r="216">
      <c r="P216" s="6" t="n"/>
    </row>
    <row r="217">
      <c r="P217" s="6" t="n"/>
    </row>
    <row r="218">
      <c r="P218" s="6" t="n"/>
    </row>
    <row r="219">
      <c r="P219" s="6" t="n"/>
    </row>
    <row r="220">
      <c r="P220" s="6" t="n"/>
    </row>
    <row r="221">
      <c r="P221" s="6" t="n"/>
    </row>
    <row r="222">
      <c r="P222" s="6" t="n"/>
    </row>
    <row r="223">
      <c r="P223" s="6" t="n"/>
    </row>
    <row r="224">
      <c r="P224" s="6" t="n"/>
    </row>
    <row r="225">
      <c r="P225" s="6" t="n"/>
    </row>
    <row r="226">
      <c r="P226" s="6" t="n"/>
    </row>
    <row r="227">
      <c r="P227" s="6" t="n"/>
    </row>
    <row r="228">
      <c r="P228" s="6" t="n"/>
    </row>
    <row r="229">
      <c r="P229" s="6" t="n"/>
    </row>
    <row r="230">
      <c r="P230" s="6" t="n"/>
    </row>
    <row r="231">
      <c r="P231" s="6" t="n"/>
    </row>
    <row r="232">
      <c r="P232" s="6" t="n"/>
    </row>
    <row r="233">
      <c r="P233" s="6" t="n"/>
    </row>
    <row r="234">
      <c r="P234" s="6" t="n"/>
    </row>
    <row r="235">
      <c r="P235" s="6" t="n"/>
    </row>
    <row r="236">
      <c r="P236" s="6" t="n"/>
    </row>
    <row r="237">
      <c r="P237" s="6" t="n"/>
    </row>
    <row r="238">
      <c r="P238" s="6" t="n"/>
    </row>
    <row r="239">
      <c r="P239" s="6" t="n"/>
    </row>
    <row r="240">
      <c r="P240" s="6" t="n"/>
    </row>
    <row r="241">
      <c r="P241" s="6" t="n"/>
    </row>
    <row r="242">
      <c r="P242" s="6" t="n"/>
    </row>
    <row r="243">
      <c r="P243" s="6" t="n"/>
    </row>
    <row r="244">
      <c r="P244" s="6" t="n"/>
    </row>
    <row r="245">
      <c r="P245" s="6" t="n"/>
    </row>
    <row r="246">
      <c r="P246" s="6" t="n"/>
    </row>
    <row r="247">
      <c r="P247" s="6" t="n"/>
    </row>
    <row r="248">
      <c r="P248" s="6" t="n"/>
    </row>
    <row r="249">
      <c r="P249" s="6" t="n"/>
    </row>
    <row r="250">
      <c r="P250" s="6" t="n"/>
    </row>
    <row r="251">
      <c r="P251" s="6" t="n"/>
    </row>
    <row r="252">
      <c r="P252" s="6" t="n"/>
    </row>
    <row r="253">
      <c r="P253" s="6" t="n"/>
    </row>
    <row r="254">
      <c r="P254" s="6" t="n"/>
    </row>
    <row r="255">
      <c r="P255" s="6" t="n"/>
    </row>
    <row r="256">
      <c r="P256" s="6" t="n"/>
    </row>
    <row r="257">
      <c r="P257" s="6" t="n"/>
    </row>
    <row r="258">
      <c r="P258" s="6" t="n"/>
    </row>
    <row r="259">
      <c r="P259" s="6" t="n"/>
    </row>
    <row r="260">
      <c r="P260" s="6" t="n"/>
    </row>
    <row r="261">
      <c r="P261" s="6" t="n"/>
    </row>
    <row r="262">
      <c r="P262" s="6" t="n"/>
    </row>
    <row r="263">
      <c r="P263" s="6" t="n"/>
    </row>
    <row r="264">
      <c r="P264" s="6" t="n"/>
    </row>
    <row r="265">
      <c r="P265" s="6" t="n"/>
    </row>
    <row r="266">
      <c r="P266" s="6" t="n"/>
    </row>
    <row r="267">
      <c r="P267" s="6" t="n"/>
    </row>
    <row r="268">
      <c r="P268" s="6" t="n"/>
    </row>
    <row r="269">
      <c r="P269" s="6" t="n"/>
    </row>
    <row r="270">
      <c r="P270" s="6" t="n"/>
    </row>
    <row r="271">
      <c r="P271" s="6" t="n"/>
    </row>
    <row r="272">
      <c r="P272" s="6" t="n"/>
    </row>
    <row r="273">
      <c r="P273" s="6" t="n"/>
    </row>
    <row r="274">
      <c r="P274" s="6" t="n"/>
    </row>
    <row r="275">
      <c r="P275" s="6" t="n"/>
    </row>
    <row r="276">
      <c r="P276" s="6" t="n"/>
    </row>
    <row r="277">
      <c r="P277" s="6" t="n"/>
    </row>
    <row r="278">
      <c r="P278" s="6" t="n"/>
    </row>
    <row r="279">
      <c r="P279" s="6" t="n"/>
    </row>
    <row r="280">
      <c r="P280" s="6" t="n"/>
    </row>
    <row r="281">
      <c r="P281" s="6" t="n"/>
    </row>
    <row r="282">
      <c r="P282" s="6" t="n"/>
    </row>
    <row r="283">
      <c r="P283" s="6" t="n"/>
    </row>
    <row r="284">
      <c r="P284" s="6" t="n"/>
    </row>
    <row r="285">
      <c r="P285" s="6" t="n"/>
    </row>
    <row r="286">
      <c r="P286" s="6" t="n"/>
    </row>
    <row r="287">
      <c r="P287" s="6" t="n"/>
    </row>
    <row r="288">
      <c r="P288" s="6" t="n"/>
    </row>
    <row r="289">
      <c r="P289" s="6" t="n"/>
    </row>
    <row r="290">
      <c r="P290" s="6" t="n"/>
    </row>
    <row r="291">
      <c r="P291" s="6" t="n"/>
    </row>
    <row r="292">
      <c r="P292" s="6" t="n"/>
    </row>
    <row r="293">
      <c r="P293" s="6" t="n"/>
    </row>
    <row r="294">
      <c r="P294" s="6" t="n"/>
    </row>
    <row r="295">
      <c r="P295" s="6" t="n"/>
    </row>
    <row r="296">
      <c r="P296" s="6" t="n"/>
    </row>
    <row r="297">
      <c r="P297" s="6" t="n"/>
    </row>
    <row r="298">
      <c r="P298" s="6" t="n"/>
    </row>
    <row r="299">
      <c r="P299" s="6" t="n"/>
    </row>
    <row r="300">
      <c r="P300" s="6" t="n"/>
    </row>
    <row r="301">
      <c r="P301" s="6" t="n"/>
    </row>
    <row r="302">
      <c r="P302" s="6" t="n"/>
    </row>
    <row r="303">
      <c r="P303" s="6" t="n"/>
    </row>
    <row r="304">
      <c r="P304" s="6" t="n"/>
    </row>
    <row r="305">
      <c r="P305" s="6" t="n"/>
    </row>
    <row r="306">
      <c r="P306" s="6" t="n"/>
    </row>
    <row r="307">
      <c r="P307" s="6" t="n"/>
    </row>
    <row r="308">
      <c r="P308" s="6" t="n"/>
    </row>
    <row r="309">
      <c r="P309" s="6" t="n"/>
    </row>
    <row r="310">
      <c r="P310" s="6" t="n"/>
    </row>
    <row r="311">
      <c r="P311" s="6" t="n"/>
    </row>
    <row r="312">
      <c r="P312" s="6" t="n"/>
    </row>
    <row r="313">
      <c r="P313" s="6" t="n"/>
    </row>
    <row r="314">
      <c r="P314" s="6" t="n"/>
    </row>
    <row r="315">
      <c r="P315" s="6" t="n"/>
    </row>
    <row r="316">
      <c r="P316" s="6" t="n"/>
    </row>
    <row r="317">
      <c r="P317" s="6" t="n"/>
    </row>
    <row r="318">
      <c r="P318" s="6" t="n"/>
    </row>
    <row r="319">
      <c r="P319" s="6" t="n"/>
    </row>
    <row r="320">
      <c r="P320" s="6" t="n"/>
    </row>
    <row r="321">
      <c r="P321" s="6" t="n"/>
    </row>
    <row r="322">
      <c r="P322" s="6" t="n"/>
    </row>
    <row r="323">
      <c r="P323" s="6" t="n"/>
    </row>
    <row r="324">
      <c r="P324" s="6" t="n"/>
    </row>
    <row r="325">
      <c r="P325" s="6" t="n"/>
    </row>
    <row r="326">
      <c r="P326" s="6" t="n"/>
    </row>
    <row r="327">
      <c r="P327" s="6" t="n"/>
    </row>
    <row r="328">
      <c r="P328" s="6" t="n"/>
    </row>
    <row r="329">
      <c r="P329" s="6" t="n"/>
    </row>
    <row r="330">
      <c r="P330" s="6" t="n"/>
    </row>
    <row r="331">
      <c r="P331" s="6" t="n"/>
    </row>
    <row r="332">
      <c r="P332" s="6" t="n"/>
    </row>
    <row r="333">
      <c r="P333" s="6" t="n"/>
    </row>
    <row r="334">
      <c r="P334" s="6" t="n"/>
    </row>
    <row r="335">
      <c r="P335" s="6" t="n"/>
    </row>
    <row r="336">
      <c r="P336" s="6" t="n"/>
    </row>
    <row r="337">
      <c r="P337" s="6" t="n"/>
    </row>
    <row r="338">
      <c r="P338" s="6" t="n"/>
    </row>
    <row r="339">
      <c r="P339" s="6" t="n"/>
    </row>
    <row r="340">
      <c r="P340" s="6" t="n"/>
    </row>
    <row r="341">
      <c r="P341" s="6" t="n"/>
    </row>
    <row r="342">
      <c r="P342" s="6" t="n"/>
    </row>
    <row r="343">
      <c r="P343" s="6" t="n"/>
    </row>
    <row r="344">
      <c r="P344" s="6" t="n"/>
    </row>
    <row r="345">
      <c r="P345" s="6" t="n"/>
    </row>
    <row r="346">
      <c r="P346" s="6" t="n"/>
    </row>
    <row r="347">
      <c r="P347" s="6" t="n"/>
    </row>
    <row r="348">
      <c r="P348" s="6" t="n"/>
    </row>
    <row r="349">
      <c r="P349" s="6" t="n"/>
    </row>
    <row r="350">
      <c r="P350" s="6" t="n"/>
    </row>
    <row r="351">
      <c r="P351" s="6" t="n"/>
    </row>
    <row r="352">
      <c r="P352" s="6" t="n"/>
    </row>
    <row r="353">
      <c r="P353" s="6" t="n"/>
    </row>
    <row r="354">
      <c r="P354" s="6" t="n"/>
    </row>
    <row r="355">
      <c r="P355" s="6" t="n"/>
    </row>
    <row r="356">
      <c r="P356" s="6" t="n"/>
    </row>
    <row r="357">
      <c r="P357" s="6" t="n"/>
    </row>
    <row r="358">
      <c r="P358" s="6" t="n"/>
    </row>
    <row r="359">
      <c r="P359" s="6" t="n"/>
    </row>
    <row r="360">
      <c r="P360" s="6" t="n"/>
    </row>
    <row r="361">
      <c r="P361" s="6" t="n"/>
    </row>
    <row r="362">
      <c r="P362" s="6" t="n"/>
    </row>
    <row r="363">
      <c r="P363" s="6" t="n"/>
    </row>
    <row r="364">
      <c r="P364" s="6" t="n"/>
    </row>
    <row r="365">
      <c r="P365" s="6" t="n"/>
    </row>
    <row r="366">
      <c r="P366" s="6" t="n"/>
    </row>
    <row r="367">
      <c r="P367" s="6" t="n"/>
    </row>
    <row r="368">
      <c r="P368" s="6" t="n"/>
    </row>
    <row r="369">
      <c r="P369" s="6" t="n"/>
    </row>
    <row r="370">
      <c r="P370" s="6" t="n"/>
    </row>
    <row r="371">
      <c r="P371" s="6" t="n"/>
    </row>
    <row r="372">
      <c r="P372" s="6" t="n"/>
    </row>
    <row r="373">
      <c r="P373" s="6" t="n"/>
    </row>
    <row r="374">
      <c r="P374" s="6" t="n"/>
    </row>
    <row r="375">
      <c r="P375" s="6" t="n"/>
    </row>
    <row r="376">
      <c r="P376" s="6" t="n"/>
    </row>
    <row r="377">
      <c r="P377" s="6" t="n"/>
    </row>
    <row r="378">
      <c r="P378" s="6" t="n"/>
    </row>
    <row r="379">
      <c r="P379" s="6" t="n"/>
    </row>
    <row r="380">
      <c r="P380" s="6" t="n"/>
    </row>
    <row r="381">
      <c r="P381" s="6" t="n"/>
    </row>
    <row r="382">
      <c r="P382" s="6" t="n"/>
    </row>
    <row r="383">
      <c r="P383" s="6" t="n"/>
    </row>
    <row r="384">
      <c r="P384" s="6" t="n"/>
    </row>
    <row r="385">
      <c r="P385" s="6" t="n"/>
    </row>
    <row r="386">
      <c r="P386" s="6" t="n"/>
    </row>
    <row r="387">
      <c r="P387" s="6" t="n"/>
    </row>
    <row r="388">
      <c r="P388" s="6" t="n"/>
    </row>
    <row r="389">
      <c r="P389" s="6" t="n"/>
    </row>
    <row r="390">
      <c r="P390" s="6" t="n"/>
    </row>
    <row r="391">
      <c r="P391" s="6" t="n"/>
    </row>
    <row r="392">
      <c r="P392" s="6" t="n"/>
    </row>
    <row r="393">
      <c r="P393" s="6" t="n"/>
    </row>
    <row r="394">
      <c r="P394" s="6" t="n"/>
    </row>
    <row r="395">
      <c r="P395" s="6" t="n"/>
    </row>
    <row r="396">
      <c r="P396" s="6" t="n"/>
    </row>
    <row r="397">
      <c r="P397" s="6" t="n"/>
    </row>
    <row r="398">
      <c r="P398" s="6" t="n"/>
    </row>
    <row r="399">
      <c r="P399" s="6" t="n"/>
    </row>
    <row r="400">
      <c r="P400" s="6" t="n"/>
    </row>
    <row r="401">
      <c r="P401" s="6" t="n"/>
    </row>
    <row r="402">
      <c r="P402" s="6" t="n"/>
    </row>
    <row r="403">
      <c r="P403" s="6" t="n"/>
    </row>
    <row r="404">
      <c r="P404" s="6" t="n"/>
    </row>
    <row r="405">
      <c r="P405" s="6" t="n"/>
    </row>
    <row r="406">
      <c r="P406" s="6" t="n"/>
    </row>
    <row r="407">
      <c r="P407" s="6" t="n"/>
    </row>
    <row r="408">
      <c r="P408" s="6" t="n"/>
    </row>
    <row r="409">
      <c r="P409" s="6" t="n"/>
    </row>
    <row r="410">
      <c r="P410" s="6" t="n"/>
    </row>
    <row r="411">
      <c r="P411" s="6" t="n"/>
    </row>
    <row r="412">
      <c r="P412" s="6" t="n"/>
    </row>
    <row r="413">
      <c r="P413" s="6" t="n"/>
    </row>
    <row r="414">
      <c r="P414" s="6" t="n"/>
    </row>
    <row r="415">
      <c r="P415" s="6" t="n"/>
    </row>
    <row r="416">
      <c r="P416" s="6" t="n"/>
    </row>
    <row r="417">
      <c r="P417" s="6" t="n"/>
    </row>
    <row r="418">
      <c r="P418" s="6" t="n"/>
    </row>
    <row r="419">
      <c r="P419" s="6" t="n"/>
    </row>
    <row r="420">
      <c r="P420" s="6" t="n"/>
    </row>
    <row r="421">
      <c r="P421" s="6" t="n"/>
    </row>
    <row r="422">
      <c r="P422" s="6" t="n"/>
    </row>
    <row r="423">
      <c r="P423" s="6" t="n"/>
    </row>
    <row r="424">
      <c r="P424" s="6" t="n"/>
    </row>
    <row r="425">
      <c r="P425" s="6" t="n"/>
    </row>
    <row r="426">
      <c r="P426" s="6" t="n"/>
    </row>
    <row r="427">
      <c r="P427" s="6" t="n"/>
    </row>
    <row r="428">
      <c r="P428" s="6" t="n"/>
    </row>
    <row r="429">
      <c r="P429" s="6" t="n"/>
    </row>
    <row r="430">
      <c r="P430" s="6" t="n"/>
    </row>
    <row r="431">
      <c r="P431" s="6" t="n"/>
    </row>
    <row r="432">
      <c r="P432" s="6" t="n"/>
    </row>
    <row r="433">
      <c r="P433" s="6" t="n"/>
    </row>
    <row r="434">
      <c r="P434" s="6" t="n"/>
    </row>
    <row r="435">
      <c r="P435" s="6" t="n"/>
    </row>
    <row r="436">
      <c r="P436" s="6" t="n"/>
    </row>
    <row r="437">
      <c r="P437" s="6" t="n"/>
    </row>
    <row r="438">
      <c r="P438" s="6" t="n"/>
    </row>
    <row r="439">
      <c r="P439" s="6" t="n"/>
    </row>
    <row r="440">
      <c r="P440" s="6" t="n"/>
    </row>
    <row r="441">
      <c r="P441" s="6" t="n"/>
    </row>
    <row r="442">
      <c r="P442" s="6" t="n"/>
    </row>
    <row r="443">
      <c r="P443" s="6" t="n"/>
    </row>
    <row r="444">
      <c r="P444" s="6" t="n"/>
    </row>
    <row r="445">
      <c r="P445" s="6" t="n"/>
    </row>
    <row r="446">
      <c r="P446" s="6" t="n"/>
    </row>
    <row r="447">
      <c r="P447" s="6" t="n"/>
    </row>
    <row r="448">
      <c r="P448" s="6" t="n"/>
    </row>
    <row r="449">
      <c r="P449" s="6" t="n"/>
    </row>
    <row r="450">
      <c r="P450" s="6" t="n"/>
    </row>
    <row r="451">
      <c r="P451" s="6" t="n"/>
    </row>
    <row r="452">
      <c r="P452" s="6" t="n"/>
    </row>
    <row r="453">
      <c r="P453" s="6" t="n"/>
    </row>
    <row r="454">
      <c r="P454" s="6" t="n"/>
    </row>
    <row r="455">
      <c r="P455" s="6" t="n"/>
    </row>
    <row r="456">
      <c r="P456" s="6" t="n"/>
    </row>
    <row r="457">
      <c r="P457" s="6" t="n"/>
    </row>
    <row r="458">
      <c r="P458" s="6" t="n"/>
    </row>
    <row r="459">
      <c r="P459" s="6" t="n"/>
    </row>
    <row r="460">
      <c r="P460" s="6" t="n"/>
    </row>
    <row r="461">
      <c r="P461" s="6" t="n"/>
    </row>
    <row r="462">
      <c r="P462" s="6" t="n"/>
    </row>
    <row r="463">
      <c r="P463" s="6" t="n"/>
    </row>
    <row r="464">
      <c r="P464" s="6" t="n"/>
    </row>
    <row r="465">
      <c r="P465" s="6" t="n"/>
    </row>
    <row r="466">
      <c r="P466" s="6" t="n"/>
    </row>
    <row r="467">
      <c r="P467" s="6" t="n"/>
    </row>
    <row r="468">
      <c r="P468" s="6" t="n"/>
    </row>
    <row r="469">
      <c r="P469" s="6" t="n"/>
    </row>
    <row r="470">
      <c r="P470" s="6" t="n"/>
    </row>
    <row r="471">
      <c r="P471" s="6" t="n"/>
    </row>
    <row r="472">
      <c r="P472" s="6" t="n"/>
    </row>
    <row r="473">
      <c r="P473" s="6" t="n"/>
    </row>
    <row r="474">
      <c r="P474" s="6" t="n"/>
    </row>
    <row r="475">
      <c r="P475" s="6" t="n"/>
    </row>
    <row r="476">
      <c r="P476" s="6" t="n"/>
    </row>
    <row r="477">
      <c r="P477" s="6" t="n"/>
    </row>
    <row r="478">
      <c r="P478" s="6" t="n"/>
    </row>
    <row r="479">
      <c r="P479" s="6" t="n"/>
    </row>
    <row r="480">
      <c r="P480" s="6" t="n"/>
    </row>
    <row r="481">
      <c r="P481" s="6" t="n"/>
    </row>
    <row r="482">
      <c r="P482" s="6" t="n"/>
    </row>
    <row r="483">
      <c r="P483" s="6" t="n"/>
    </row>
    <row r="484">
      <c r="P484" s="6" t="n"/>
    </row>
    <row r="485">
      <c r="P485" s="6" t="n"/>
    </row>
    <row r="486">
      <c r="P486" s="6" t="n"/>
    </row>
    <row r="487">
      <c r="P487" s="6" t="n"/>
    </row>
    <row r="488">
      <c r="P488" s="6" t="n"/>
    </row>
    <row r="489">
      <c r="P489" s="6" t="n"/>
    </row>
    <row r="490">
      <c r="P490" s="6" t="n"/>
    </row>
    <row r="491">
      <c r="P491" s="6" t="n"/>
    </row>
    <row r="492">
      <c r="P492" s="6" t="n"/>
    </row>
    <row r="493">
      <c r="P493" s="6" t="n"/>
    </row>
    <row r="494">
      <c r="P494" s="6" t="n"/>
    </row>
    <row r="495">
      <c r="P495" s="6" t="n"/>
    </row>
    <row r="496">
      <c r="P496" s="6" t="n"/>
    </row>
    <row r="497">
      <c r="P497" s="6" t="n"/>
    </row>
    <row r="498">
      <c r="P498" s="6" t="n"/>
    </row>
    <row r="499">
      <c r="P499" s="6" t="n"/>
    </row>
    <row r="500">
      <c r="P500" s="6" t="n"/>
    </row>
    <row r="501">
      <c r="P501" s="6" t="n"/>
    </row>
    <row r="502">
      <c r="P502" s="6" t="n"/>
    </row>
    <row r="503">
      <c r="P503" s="6" t="n"/>
    </row>
    <row r="504">
      <c r="P504" s="6" t="n"/>
    </row>
    <row r="505">
      <c r="P505" s="6" t="n"/>
    </row>
    <row r="506">
      <c r="P506" s="6" t="n"/>
    </row>
    <row r="507">
      <c r="P507" s="6" t="n"/>
    </row>
    <row r="508">
      <c r="P508" s="6" t="n"/>
    </row>
    <row r="509">
      <c r="P509" s="6" t="n"/>
    </row>
    <row r="510">
      <c r="P510" s="6" t="n"/>
    </row>
    <row r="511">
      <c r="P511" s="6" t="n"/>
    </row>
    <row r="512">
      <c r="P512" s="6" t="n"/>
    </row>
    <row r="513">
      <c r="P513" s="6" t="n"/>
    </row>
    <row r="514">
      <c r="P514" s="6" t="n"/>
    </row>
    <row r="515">
      <c r="P515" s="6" t="n"/>
    </row>
    <row r="516">
      <c r="P516" s="6" t="n"/>
    </row>
    <row r="517">
      <c r="P517" s="6" t="n"/>
    </row>
    <row r="518">
      <c r="P518" s="6" t="n"/>
    </row>
    <row r="519">
      <c r="P519" s="6" t="n"/>
    </row>
    <row r="520">
      <c r="P520" s="6" t="n"/>
    </row>
    <row r="521">
      <c r="P521" s="6" t="n"/>
    </row>
    <row r="522">
      <c r="P522" s="6" t="n"/>
    </row>
    <row r="523">
      <c r="P523" s="6" t="n"/>
    </row>
    <row r="524">
      <c r="P524" s="6" t="n"/>
    </row>
    <row r="525">
      <c r="P525" s="6" t="n"/>
    </row>
    <row r="526">
      <c r="P526" s="6" t="n"/>
    </row>
    <row r="527">
      <c r="P527" s="6" t="n"/>
    </row>
    <row r="528">
      <c r="P528" s="6" t="n"/>
    </row>
    <row r="529">
      <c r="P529" s="6" t="n"/>
    </row>
    <row r="530">
      <c r="P530" s="6" t="n"/>
    </row>
    <row r="531">
      <c r="P531" s="6" t="n"/>
    </row>
    <row r="532">
      <c r="P532" s="6" t="n"/>
    </row>
    <row r="533">
      <c r="P533" s="6" t="n"/>
    </row>
    <row r="534">
      <c r="P534" s="6" t="n"/>
    </row>
    <row r="535">
      <c r="P535" s="6" t="n"/>
    </row>
    <row r="536">
      <c r="P536" s="6" t="n"/>
    </row>
    <row r="537">
      <c r="P537" s="6" t="n"/>
    </row>
    <row r="538">
      <c r="P538" s="6" t="n"/>
    </row>
    <row r="539">
      <c r="P539" s="6" t="n"/>
    </row>
    <row r="540">
      <c r="P540" s="6" t="n"/>
    </row>
    <row r="541">
      <c r="P541" s="6" t="n"/>
    </row>
    <row r="542">
      <c r="P542" s="6" t="n"/>
    </row>
    <row r="543">
      <c r="P543" s="6" t="n"/>
    </row>
    <row r="544">
      <c r="P544" s="6" t="n"/>
    </row>
    <row r="545">
      <c r="P545" s="6" t="n"/>
    </row>
    <row r="546">
      <c r="P546" s="6" t="n"/>
    </row>
    <row r="547">
      <c r="P547" s="6" t="n"/>
    </row>
    <row r="548">
      <c r="P548" s="6" t="n"/>
    </row>
    <row r="549">
      <c r="P549" s="6" t="n"/>
    </row>
    <row r="550">
      <c r="P550" s="6" t="n"/>
    </row>
    <row r="551">
      <c r="P551" s="6" t="n"/>
    </row>
    <row r="552">
      <c r="P552" s="6" t="n"/>
    </row>
    <row r="553">
      <c r="P553" s="6" t="n"/>
    </row>
    <row r="554">
      <c r="P554" s="6" t="n"/>
    </row>
    <row r="555">
      <c r="P555" s="6" t="n"/>
    </row>
    <row r="556">
      <c r="P556" s="6" t="n"/>
    </row>
    <row r="557">
      <c r="P557" s="6" t="n"/>
    </row>
    <row r="558">
      <c r="P558" s="6" t="n"/>
    </row>
    <row r="559">
      <c r="P559" s="6" t="n"/>
    </row>
    <row r="560">
      <c r="P560" s="6" t="n"/>
    </row>
    <row r="561">
      <c r="P561" s="6" t="n"/>
    </row>
    <row r="562">
      <c r="P562" s="6" t="n"/>
    </row>
    <row r="563">
      <c r="P563" s="6" t="n"/>
    </row>
    <row r="564">
      <c r="P564" s="6" t="n"/>
    </row>
    <row r="565">
      <c r="P565" s="6" t="n"/>
    </row>
    <row r="566">
      <c r="P566" s="6" t="n"/>
    </row>
    <row r="567">
      <c r="P567" s="6" t="n"/>
    </row>
    <row r="568">
      <c r="P568" s="6" t="n"/>
    </row>
    <row r="569">
      <c r="P569" s="6" t="n"/>
    </row>
    <row r="570">
      <c r="P570" s="6" t="n"/>
    </row>
    <row r="571">
      <c r="P571" s="6" t="n"/>
    </row>
    <row r="572">
      <c r="P572" s="6" t="n"/>
    </row>
    <row r="573">
      <c r="P573" s="6" t="n"/>
    </row>
    <row r="574">
      <c r="P574" s="6" t="n"/>
    </row>
    <row r="575">
      <c r="P575" s="6" t="n"/>
    </row>
    <row r="576">
      <c r="P576" s="6" t="n"/>
    </row>
    <row r="577">
      <c r="P577" s="6" t="n"/>
    </row>
    <row r="578">
      <c r="P578" s="6" t="n"/>
    </row>
    <row r="579">
      <c r="P579" s="6" t="n"/>
    </row>
    <row r="580">
      <c r="P580" s="6" t="n"/>
    </row>
    <row r="581">
      <c r="P581" s="6" t="n"/>
    </row>
    <row r="582">
      <c r="P582" s="6" t="n"/>
    </row>
    <row r="583">
      <c r="P583" s="6" t="n"/>
    </row>
    <row r="584">
      <c r="P584" s="6" t="n"/>
    </row>
    <row r="585">
      <c r="P585" s="6" t="n"/>
    </row>
    <row r="586">
      <c r="P586" s="6" t="n"/>
    </row>
    <row r="587">
      <c r="P587" s="6" t="n"/>
    </row>
    <row r="588">
      <c r="P588" s="6" t="n"/>
    </row>
    <row r="589">
      <c r="P589" s="6" t="n"/>
    </row>
    <row r="590">
      <c r="P590" s="6" t="n"/>
    </row>
    <row r="591">
      <c r="P591" s="6" t="n"/>
    </row>
    <row r="592">
      <c r="P592" s="6" t="n"/>
    </row>
    <row r="593">
      <c r="P593" s="6" t="n"/>
    </row>
    <row r="594">
      <c r="P594" s="6" t="n"/>
    </row>
    <row r="595">
      <c r="P595" s="6" t="n"/>
    </row>
    <row r="596">
      <c r="P596" s="6" t="n"/>
    </row>
    <row r="597">
      <c r="P597" s="6" t="n"/>
    </row>
    <row r="598">
      <c r="P598" s="6" t="n"/>
    </row>
    <row r="599">
      <c r="P599" s="6" t="n"/>
    </row>
    <row r="600">
      <c r="P600" s="6" t="n"/>
    </row>
    <row r="601">
      <c r="P601" s="6" t="n"/>
    </row>
    <row r="602">
      <c r="P602" s="6" t="n"/>
    </row>
    <row r="603">
      <c r="P603" s="6" t="n"/>
    </row>
    <row r="604">
      <c r="P604" s="6" t="n"/>
    </row>
    <row r="605">
      <c r="P605" s="6" t="n"/>
    </row>
    <row r="606">
      <c r="P606" s="6" t="n"/>
    </row>
    <row r="607">
      <c r="P607" s="6" t="n"/>
    </row>
    <row r="608">
      <c r="P608" s="6" t="n"/>
    </row>
    <row r="609">
      <c r="P609" s="6" t="n"/>
    </row>
    <row r="610">
      <c r="P610" s="6" t="n"/>
    </row>
    <row r="611">
      <c r="P611" s="6" t="n"/>
    </row>
    <row r="612">
      <c r="P612" s="6" t="n"/>
    </row>
    <row r="613">
      <c r="P613" s="6" t="n"/>
    </row>
    <row r="614">
      <c r="P614" s="6" t="n"/>
    </row>
    <row r="615">
      <c r="P615" s="6" t="n"/>
    </row>
    <row r="616">
      <c r="P616" s="6" t="n"/>
    </row>
    <row r="617">
      <c r="P617" s="6" t="n"/>
    </row>
    <row r="618">
      <c r="P618" s="6" t="n"/>
    </row>
    <row r="619">
      <c r="P619" s="6" t="n"/>
    </row>
    <row r="620">
      <c r="P620" s="6" t="n"/>
    </row>
    <row r="621">
      <c r="P621" s="6" t="n"/>
    </row>
    <row r="622">
      <c r="P622" s="6" t="n"/>
    </row>
    <row r="623">
      <c r="P623" s="6" t="n"/>
    </row>
    <row r="624">
      <c r="P624" s="6" t="n"/>
    </row>
    <row r="625">
      <c r="P625" s="6" t="n"/>
    </row>
    <row r="626">
      <c r="P626" s="6" t="n"/>
    </row>
    <row r="627">
      <c r="P627" s="6" t="n"/>
    </row>
    <row r="628">
      <c r="P628" s="6" t="n"/>
    </row>
    <row r="629">
      <c r="P629" s="6" t="n"/>
    </row>
    <row r="630">
      <c r="P630" s="6" t="n"/>
    </row>
    <row r="631">
      <c r="P631" s="6" t="n"/>
    </row>
    <row r="632">
      <c r="P632" s="6" t="n"/>
    </row>
    <row r="633">
      <c r="P633" s="6" t="n"/>
    </row>
    <row r="634">
      <c r="P634" s="6" t="n"/>
    </row>
    <row r="635">
      <c r="P635" s="6" t="n"/>
    </row>
    <row r="636">
      <c r="P636" s="6" t="n"/>
    </row>
    <row r="637">
      <c r="P637" s="6" t="n"/>
    </row>
    <row r="638">
      <c r="P638" s="6" t="n"/>
    </row>
    <row r="639">
      <c r="P639" s="6" t="n"/>
    </row>
    <row r="640">
      <c r="P640" s="6" t="n"/>
    </row>
    <row r="641">
      <c r="P641" s="6" t="n"/>
    </row>
    <row r="642">
      <c r="P642" s="6" t="n"/>
    </row>
    <row r="643">
      <c r="P643" s="6" t="n"/>
    </row>
    <row r="644">
      <c r="P644" s="6" t="n"/>
    </row>
    <row r="645">
      <c r="P645" s="6" t="n"/>
    </row>
    <row r="646">
      <c r="P646" s="6" t="n"/>
    </row>
    <row r="647">
      <c r="P647" s="6" t="n"/>
    </row>
    <row r="648">
      <c r="P648" s="6" t="n"/>
    </row>
    <row r="649">
      <c r="P649" s="6" t="n"/>
    </row>
    <row r="650">
      <c r="P650" s="6" t="n"/>
    </row>
    <row r="651">
      <c r="P651" s="6" t="n"/>
    </row>
    <row r="652">
      <c r="P652" s="6" t="n"/>
    </row>
    <row r="653">
      <c r="P653" s="6" t="n"/>
    </row>
    <row r="654">
      <c r="P654" s="6" t="n"/>
    </row>
    <row r="655">
      <c r="P655" s="6" t="n"/>
    </row>
    <row r="656">
      <c r="P656" s="6" t="n"/>
    </row>
    <row r="657">
      <c r="P657" s="6" t="n"/>
    </row>
    <row r="658">
      <c r="P658" s="6" t="n"/>
    </row>
    <row r="659">
      <c r="P659" s="6" t="n"/>
    </row>
    <row r="660">
      <c r="P660" s="6" t="n"/>
    </row>
    <row r="661">
      <c r="P661" s="6" t="n"/>
    </row>
    <row r="662">
      <c r="P662" s="6" t="n"/>
    </row>
    <row r="663">
      <c r="P663" s="6" t="n"/>
    </row>
    <row r="664">
      <c r="P664" s="6" t="n"/>
    </row>
    <row r="665">
      <c r="P665" s="6" t="n"/>
    </row>
    <row r="666">
      <c r="P666" s="6" t="n"/>
    </row>
    <row r="667">
      <c r="P667" s="6" t="n"/>
    </row>
    <row r="668">
      <c r="P668" s="6" t="n"/>
    </row>
    <row r="669">
      <c r="P669" s="6" t="n"/>
    </row>
    <row r="670">
      <c r="P670" s="6" t="n"/>
    </row>
    <row r="671">
      <c r="P671" s="6" t="n"/>
    </row>
    <row r="672">
      <c r="P672" s="6" t="n"/>
    </row>
    <row r="673">
      <c r="P673" s="6" t="n"/>
    </row>
    <row r="674">
      <c r="P674" s="6" t="n"/>
    </row>
    <row r="675">
      <c r="P675" s="6" t="n"/>
    </row>
    <row r="676">
      <c r="P676" s="6" t="n"/>
    </row>
    <row r="677">
      <c r="P677" s="6" t="n"/>
    </row>
    <row r="678">
      <c r="P678" s="6" t="n"/>
    </row>
    <row r="679">
      <c r="P679" s="6" t="n"/>
    </row>
    <row r="680">
      <c r="P680" s="6" t="n"/>
    </row>
    <row r="681">
      <c r="P681" s="6" t="n"/>
    </row>
    <row r="682">
      <c r="P682" s="6" t="n"/>
    </row>
    <row r="683">
      <c r="P683" s="6" t="n"/>
    </row>
    <row r="684">
      <c r="P684" s="6" t="n"/>
    </row>
    <row r="685">
      <c r="P685" s="6" t="n"/>
    </row>
    <row r="686">
      <c r="P686" s="6" t="n"/>
    </row>
    <row r="687">
      <c r="P687" s="6" t="n"/>
    </row>
    <row r="688">
      <c r="P688" s="6" t="n"/>
    </row>
    <row r="689">
      <c r="P689" s="6" t="n"/>
    </row>
    <row r="690">
      <c r="P690" s="6" t="n"/>
    </row>
    <row r="691">
      <c r="P691" s="6" t="n"/>
    </row>
    <row r="692">
      <c r="P692" s="6" t="n"/>
    </row>
    <row r="693">
      <c r="P693" s="6" t="n"/>
    </row>
    <row r="694">
      <c r="P694" s="6" t="n"/>
    </row>
    <row r="695">
      <c r="P695" s="6" t="n"/>
    </row>
    <row r="696">
      <c r="P696" s="6" t="n"/>
    </row>
    <row r="697">
      <c r="P697" s="6" t="n"/>
    </row>
    <row r="698">
      <c r="P698" s="6" t="n"/>
    </row>
    <row r="699">
      <c r="P699" s="6" t="n"/>
    </row>
    <row r="700">
      <c r="P700" s="6" t="n"/>
    </row>
    <row r="701">
      <c r="P701" s="6" t="n"/>
    </row>
    <row r="702">
      <c r="P702" s="6" t="n"/>
    </row>
    <row r="703">
      <c r="P703" s="6" t="n"/>
    </row>
    <row r="704">
      <c r="P704" s="6" t="n"/>
    </row>
    <row r="705">
      <c r="P705" s="6" t="n"/>
    </row>
    <row r="706">
      <c r="P706" s="6" t="n"/>
    </row>
    <row r="707">
      <c r="P707" s="6" t="n"/>
    </row>
    <row r="708">
      <c r="P708" s="6" t="n"/>
    </row>
    <row r="709">
      <c r="P709" s="6" t="n"/>
    </row>
    <row r="710">
      <c r="P710" s="6" t="n"/>
    </row>
    <row r="711">
      <c r="P711" s="6" t="n"/>
    </row>
    <row r="712">
      <c r="P712" s="6" t="n"/>
    </row>
    <row r="713">
      <c r="P713" s="6" t="n"/>
    </row>
    <row r="714">
      <c r="P714" s="6" t="n"/>
    </row>
    <row r="715">
      <c r="P715" s="6" t="n"/>
    </row>
    <row r="716">
      <c r="P716" s="6" t="n"/>
    </row>
    <row r="717">
      <c r="P717" s="6" t="n"/>
    </row>
    <row r="718">
      <c r="P718" s="6" t="n"/>
    </row>
    <row r="719">
      <c r="P719" s="6" t="n"/>
    </row>
    <row r="720">
      <c r="P720" s="6" t="n"/>
    </row>
    <row r="721">
      <c r="P721" s="6" t="n"/>
    </row>
    <row r="722">
      <c r="P722" s="6" t="n"/>
    </row>
    <row r="723">
      <c r="P723" s="6" t="n"/>
    </row>
    <row r="724">
      <c r="P724" s="6" t="n"/>
    </row>
    <row r="725">
      <c r="P725" s="6" t="n"/>
    </row>
    <row r="726">
      <c r="P726" s="6" t="n"/>
    </row>
    <row r="727">
      <c r="P727" s="6" t="n"/>
    </row>
    <row r="728">
      <c r="P728" s="6" t="n"/>
    </row>
    <row r="729">
      <c r="P729" s="6" t="n"/>
    </row>
    <row r="730">
      <c r="P730" s="6" t="n"/>
    </row>
    <row r="731">
      <c r="P731" s="6" t="n"/>
    </row>
    <row r="732">
      <c r="P732" s="6" t="n"/>
    </row>
    <row r="733">
      <c r="P733" s="6" t="n"/>
    </row>
    <row r="734">
      <c r="P734" s="6" t="n"/>
    </row>
    <row r="735">
      <c r="P735" s="6" t="n"/>
    </row>
    <row r="736">
      <c r="P736" s="6" t="n"/>
    </row>
    <row r="737">
      <c r="P737" s="6" t="n"/>
    </row>
    <row r="738">
      <c r="P738" s="6" t="n"/>
    </row>
    <row r="739">
      <c r="P739" s="6" t="n"/>
    </row>
    <row r="740">
      <c r="P740" s="6" t="n"/>
    </row>
    <row r="741">
      <c r="P741" s="6" t="n"/>
    </row>
    <row r="742">
      <c r="P742" s="6" t="n"/>
    </row>
    <row r="743">
      <c r="P743" s="6" t="n"/>
    </row>
    <row r="744">
      <c r="P744" s="6" t="n"/>
    </row>
    <row r="745">
      <c r="P745" s="6" t="n"/>
    </row>
    <row r="746">
      <c r="P746" s="6" t="n"/>
    </row>
    <row r="747">
      <c r="P747" s="6" t="n"/>
    </row>
    <row r="748">
      <c r="P748" s="6" t="n"/>
    </row>
    <row r="749">
      <c r="P749" s="6" t="n"/>
    </row>
    <row r="750">
      <c r="P750" s="6" t="n"/>
    </row>
    <row r="751">
      <c r="P751" s="6" t="n"/>
    </row>
    <row r="752">
      <c r="P752" s="6" t="n"/>
    </row>
    <row r="753">
      <c r="P753" s="6" t="n"/>
    </row>
    <row r="754">
      <c r="P754" s="6" t="n"/>
    </row>
    <row r="755">
      <c r="P755" s="6" t="n"/>
    </row>
    <row r="756">
      <c r="P756" s="6" t="n"/>
    </row>
    <row r="757">
      <c r="P757" s="6" t="n"/>
    </row>
    <row r="758">
      <c r="P758" s="6" t="n"/>
    </row>
    <row r="759">
      <c r="P759" s="6" t="n"/>
    </row>
    <row r="760">
      <c r="P760" s="6" t="n"/>
    </row>
    <row r="761">
      <c r="P761" s="6" t="n"/>
    </row>
    <row r="762">
      <c r="P762" s="6" t="n"/>
    </row>
    <row r="763">
      <c r="P763" s="6" t="n"/>
    </row>
    <row r="764">
      <c r="P764" s="6" t="n"/>
    </row>
    <row r="765">
      <c r="P765" s="6" t="n"/>
    </row>
    <row r="766">
      <c r="P766" s="6" t="n"/>
    </row>
    <row r="767">
      <c r="P767" s="6" t="n"/>
    </row>
    <row r="768">
      <c r="P768" s="6" t="n"/>
    </row>
    <row r="769">
      <c r="P769" s="6" t="n"/>
    </row>
    <row r="770">
      <c r="P770" s="6" t="n"/>
    </row>
    <row r="771">
      <c r="P771" s="6" t="n"/>
    </row>
    <row r="772">
      <c r="P772" s="6" t="n"/>
    </row>
    <row r="773">
      <c r="P773" s="6" t="n"/>
    </row>
    <row r="774">
      <c r="P774" s="6" t="n"/>
    </row>
    <row r="775">
      <c r="P775" s="6" t="n"/>
    </row>
    <row r="776">
      <c r="P776" s="6" t="n"/>
    </row>
    <row r="777">
      <c r="P777" s="6" t="n"/>
    </row>
    <row r="778">
      <c r="P778" s="6" t="n"/>
    </row>
    <row r="779">
      <c r="P779" s="6" t="n"/>
    </row>
    <row r="780">
      <c r="P780" s="6" t="n"/>
    </row>
    <row r="781">
      <c r="P781" s="6" t="n"/>
    </row>
    <row r="782">
      <c r="P782" s="6" t="n"/>
    </row>
    <row r="783">
      <c r="P783" s="6" t="n"/>
    </row>
    <row r="784">
      <c r="P784" s="6" t="n"/>
    </row>
    <row r="785">
      <c r="P785" s="6" t="n"/>
    </row>
    <row r="786">
      <c r="P786" s="6" t="n"/>
    </row>
    <row r="787">
      <c r="P787" s="6" t="n"/>
    </row>
    <row r="788">
      <c r="P788" s="6" t="n"/>
    </row>
    <row r="789">
      <c r="P789" s="6" t="n"/>
    </row>
    <row r="790">
      <c r="P790" s="6" t="n"/>
    </row>
    <row r="791">
      <c r="P791" s="6" t="n"/>
    </row>
    <row r="792">
      <c r="P792" s="6" t="n"/>
    </row>
    <row r="793">
      <c r="P793" s="6" t="n"/>
    </row>
    <row r="794">
      <c r="P794" s="6" t="n"/>
    </row>
    <row r="795">
      <c r="P795" s="6" t="n"/>
    </row>
    <row r="796">
      <c r="P796" s="6" t="n"/>
    </row>
    <row r="797">
      <c r="P797" s="6" t="n"/>
    </row>
    <row r="798">
      <c r="P798" s="6" t="n"/>
    </row>
    <row r="799">
      <c r="P799" s="6" t="n"/>
    </row>
    <row r="800">
      <c r="P800" s="6" t="n"/>
    </row>
    <row r="801">
      <c r="P801" s="6" t="n"/>
    </row>
    <row r="802">
      <c r="P802" s="6" t="n"/>
    </row>
    <row r="803">
      <c r="P803" s="6" t="n"/>
    </row>
    <row r="804">
      <c r="P804" s="6" t="n"/>
    </row>
    <row r="805">
      <c r="P805" s="6" t="n"/>
    </row>
    <row r="806">
      <c r="P806" s="6" t="n"/>
    </row>
    <row r="807">
      <c r="P807" s="6" t="n"/>
    </row>
    <row r="808">
      <c r="P808" s="6" t="n"/>
    </row>
    <row r="809">
      <c r="P809" s="6" t="n"/>
    </row>
    <row r="810">
      <c r="P810" s="6" t="n"/>
    </row>
    <row r="811">
      <c r="P811" s="6" t="n"/>
    </row>
    <row r="812">
      <c r="P812" s="6" t="n"/>
    </row>
    <row r="813">
      <c r="P813" s="6" t="n"/>
    </row>
    <row r="814">
      <c r="P814" s="6" t="n"/>
    </row>
    <row r="815">
      <c r="P815" s="6" t="n"/>
    </row>
    <row r="816">
      <c r="P816" s="6" t="n"/>
    </row>
    <row r="817">
      <c r="P817" s="6" t="n"/>
    </row>
    <row r="818">
      <c r="P818" s="6" t="n"/>
    </row>
    <row r="819">
      <c r="P819" s="6" t="n"/>
    </row>
    <row r="820">
      <c r="P820" s="6" t="n"/>
    </row>
    <row r="821">
      <c r="P821" s="6" t="n"/>
    </row>
    <row r="822">
      <c r="P822" s="6" t="n"/>
    </row>
    <row r="823">
      <c r="P823" s="6" t="n"/>
    </row>
    <row r="824">
      <c r="P824" s="6" t="n"/>
    </row>
    <row r="825">
      <c r="P825" s="6" t="n"/>
    </row>
    <row r="826">
      <c r="P826" s="6" t="n"/>
    </row>
    <row r="827">
      <c r="P827" s="6" t="n"/>
    </row>
    <row r="828">
      <c r="P828" s="6" t="n"/>
    </row>
    <row r="829">
      <c r="P829" s="6" t="n"/>
    </row>
    <row r="830">
      <c r="P830" s="6" t="n"/>
    </row>
    <row r="831">
      <c r="P831" s="6" t="n"/>
    </row>
    <row r="832">
      <c r="P832" s="6" t="n"/>
    </row>
    <row r="833">
      <c r="P833" s="6" t="n"/>
    </row>
    <row r="834">
      <c r="P834" s="6" t="n"/>
    </row>
    <row r="835">
      <c r="P835" s="6" t="n"/>
    </row>
    <row r="836">
      <c r="P836" s="6" t="n"/>
    </row>
    <row r="837">
      <c r="P837" s="6" t="n"/>
    </row>
    <row r="838">
      <c r="P838" s="6" t="n"/>
    </row>
    <row r="839">
      <c r="P839" s="6" t="n"/>
    </row>
    <row r="840">
      <c r="P840" s="6" t="n"/>
    </row>
    <row r="841">
      <c r="P841" s="6" t="n"/>
    </row>
    <row r="842">
      <c r="P842" s="6" t="n"/>
    </row>
    <row r="843">
      <c r="P843" s="6" t="n"/>
    </row>
    <row r="844">
      <c r="P844" s="6" t="n"/>
    </row>
    <row r="845">
      <c r="P845" s="6" t="n"/>
    </row>
    <row r="846">
      <c r="P846" s="6" t="n"/>
    </row>
    <row r="847">
      <c r="P847" s="6" t="n"/>
    </row>
    <row r="848">
      <c r="P848" s="6" t="n"/>
    </row>
    <row r="849">
      <c r="P849" s="6" t="n"/>
    </row>
    <row r="850">
      <c r="P850" s="6" t="n"/>
    </row>
    <row r="851">
      <c r="P851" s="6" t="n"/>
    </row>
    <row r="852">
      <c r="P852" s="6" t="n"/>
    </row>
    <row r="853">
      <c r="P853" s="6" t="n"/>
    </row>
    <row r="854">
      <c r="P854" s="6" t="n"/>
    </row>
    <row r="855">
      <c r="P855" s="6" t="n"/>
    </row>
    <row r="856">
      <c r="P856" s="6" t="n"/>
    </row>
    <row r="857">
      <c r="P857" s="6" t="n"/>
    </row>
    <row r="858">
      <c r="P858" s="6" t="n"/>
    </row>
    <row r="859">
      <c r="P859" s="6" t="n"/>
    </row>
    <row r="860">
      <c r="P860" s="6" t="n"/>
    </row>
    <row r="861">
      <c r="P861" s="6" t="n"/>
    </row>
    <row r="862">
      <c r="P862" s="6" t="n"/>
    </row>
    <row r="863">
      <c r="P863" s="6" t="n"/>
    </row>
    <row r="864">
      <c r="P864" s="6" t="n"/>
    </row>
    <row r="865">
      <c r="P865" s="6" t="n"/>
    </row>
    <row r="866">
      <c r="P866" s="6" t="n"/>
    </row>
    <row r="867">
      <c r="P867" s="6" t="n"/>
    </row>
    <row r="868">
      <c r="P868" s="6" t="n"/>
    </row>
    <row r="869">
      <c r="P869" s="6" t="n"/>
    </row>
    <row r="870">
      <c r="P870" s="6" t="n"/>
    </row>
    <row r="871">
      <c r="P871" s="6" t="n"/>
    </row>
    <row r="872">
      <c r="P872" s="6" t="n"/>
    </row>
    <row r="873">
      <c r="P873" s="6" t="n"/>
    </row>
    <row r="874">
      <c r="P874" s="6" t="n"/>
    </row>
    <row r="875">
      <c r="P875" s="6" t="n"/>
    </row>
    <row r="876">
      <c r="P876" s="6" t="n"/>
    </row>
    <row r="877">
      <c r="P877" s="6" t="n"/>
    </row>
    <row r="878">
      <c r="P878" s="6" t="n"/>
    </row>
    <row r="879">
      <c r="P879" s="6" t="n"/>
    </row>
    <row r="880">
      <c r="P880" s="6" t="n"/>
    </row>
    <row r="881">
      <c r="P881" s="6" t="n"/>
    </row>
    <row r="882">
      <c r="P882" s="6" t="n"/>
    </row>
    <row r="883">
      <c r="P883" s="6" t="n"/>
    </row>
    <row r="884">
      <c r="P884" s="6" t="n"/>
    </row>
    <row r="885">
      <c r="P885" s="6" t="n"/>
    </row>
    <row r="886">
      <c r="P886" s="6" t="n"/>
    </row>
    <row r="887">
      <c r="P887" s="6" t="n"/>
    </row>
    <row r="888">
      <c r="P888" s="6" t="n"/>
    </row>
    <row r="889">
      <c r="P889" s="6" t="n"/>
    </row>
    <row r="890">
      <c r="P890" s="6" t="n"/>
    </row>
    <row r="891">
      <c r="P891" s="6" t="n"/>
    </row>
    <row r="892">
      <c r="P892" s="6" t="n"/>
    </row>
    <row r="893">
      <c r="P893" s="6" t="n"/>
    </row>
    <row r="894">
      <c r="P894" s="6" t="n"/>
    </row>
    <row r="895">
      <c r="P895" s="6" t="n"/>
    </row>
    <row r="896">
      <c r="P896" s="6" t="n"/>
    </row>
    <row r="897">
      <c r="P897" s="6" t="n"/>
    </row>
    <row r="898">
      <c r="P898" s="6" t="n"/>
    </row>
    <row r="899">
      <c r="P899" s="6" t="n"/>
    </row>
    <row r="900">
      <c r="P900" s="6" t="n"/>
    </row>
    <row r="901">
      <c r="P901" s="6" t="n"/>
    </row>
    <row r="902">
      <c r="P902" s="6" t="n"/>
    </row>
    <row r="903">
      <c r="P903" s="6" t="n"/>
    </row>
    <row r="904">
      <c r="P904" s="6" t="n"/>
    </row>
    <row r="905">
      <c r="P905" s="6" t="n"/>
    </row>
    <row r="906">
      <c r="P906" s="6" t="n"/>
    </row>
    <row r="907">
      <c r="P907" s="6" t="n"/>
    </row>
    <row r="908">
      <c r="P908" s="6" t="n"/>
    </row>
    <row r="909">
      <c r="P909" s="6" t="n"/>
    </row>
    <row r="910">
      <c r="P910" s="6" t="n"/>
    </row>
    <row r="911">
      <c r="P911" s="6" t="n"/>
    </row>
    <row r="912">
      <c r="P912" s="6" t="n"/>
    </row>
    <row r="913">
      <c r="P913" s="6" t="n"/>
    </row>
    <row r="914">
      <c r="P914" s="6" t="n"/>
    </row>
    <row r="915">
      <c r="P915" s="6" t="n"/>
    </row>
    <row r="916">
      <c r="P916" s="6" t="n"/>
    </row>
    <row r="917">
      <c r="P917" s="6" t="n"/>
    </row>
    <row r="918">
      <c r="P918" s="6" t="n"/>
    </row>
    <row r="919">
      <c r="P919" s="6" t="n"/>
    </row>
    <row r="920">
      <c r="P920" s="6" t="n"/>
    </row>
    <row r="921">
      <c r="P921" s="6" t="n"/>
    </row>
    <row r="922">
      <c r="P922" s="6" t="n"/>
    </row>
    <row r="923">
      <c r="P923" s="6" t="n"/>
    </row>
    <row r="924">
      <c r="P924" s="6" t="n"/>
    </row>
    <row r="925">
      <c r="P925" s="6" t="n"/>
    </row>
    <row r="926">
      <c r="P926" s="6" t="n"/>
    </row>
    <row r="927">
      <c r="P927" s="6" t="n"/>
    </row>
    <row r="928">
      <c r="P928" s="6" t="n"/>
    </row>
    <row r="929">
      <c r="P929" s="6" t="n"/>
    </row>
    <row r="930">
      <c r="P930" s="6" t="n"/>
    </row>
    <row r="931">
      <c r="P931" s="6" t="n"/>
    </row>
    <row r="932">
      <c r="P932" s="6" t="n"/>
    </row>
    <row r="933">
      <c r="P933" s="6" t="n"/>
    </row>
    <row r="934">
      <c r="P934" s="6" t="n"/>
    </row>
    <row r="935">
      <c r="P935" s="6" t="n"/>
    </row>
    <row r="936">
      <c r="P936" s="6" t="n"/>
    </row>
    <row r="937">
      <c r="P937" s="6" t="n"/>
    </row>
    <row r="938">
      <c r="P938" s="6" t="n"/>
    </row>
    <row r="939">
      <c r="P939" s="6" t="n"/>
    </row>
    <row r="940">
      <c r="P940" s="6" t="n"/>
    </row>
    <row r="941">
      <c r="P941" s="6" t="n"/>
    </row>
    <row r="942">
      <c r="P942" s="6" t="n"/>
    </row>
    <row r="943">
      <c r="P943" s="6" t="n"/>
    </row>
    <row r="944">
      <c r="P944" s="6" t="n"/>
    </row>
    <row r="945">
      <c r="P945" s="6" t="n"/>
    </row>
    <row r="946">
      <c r="P946" s="6" t="n"/>
    </row>
    <row r="947">
      <c r="P947" s="6" t="n"/>
    </row>
    <row r="948">
      <c r="P948" s="6" t="n"/>
    </row>
    <row r="949">
      <c r="P949" s="6" t="n"/>
    </row>
    <row r="950">
      <c r="P950" s="6" t="n"/>
    </row>
    <row r="951">
      <c r="P951" s="6" t="n"/>
    </row>
    <row r="952">
      <c r="P952" s="6" t="n"/>
    </row>
    <row r="953">
      <c r="P953" s="6" t="n"/>
    </row>
    <row r="954">
      <c r="P954" s="6" t="n"/>
    </row>
    <row r="955">
      <c r="P955" s="6" t="n"/>
    </row>
    <row r="956">
      <c r="P956" s="6" t="n"/>
    </row>
    <row r="957">
      <c r="P957" s="6" t="n"/>
    </row>
    <row r="958">
      <c r="P958" s="6" t="n"/>
    </row>
    <row r="959">
      <c r="P959" s="6" t="n"/>
    </row>
    <row r="960">
      <c r="P960" s="6" t="n"/>
    </row>
    <row r="961">
      <c r="P961" s="6" t="n"/>
    </row>
    <row r="962">
      <c r="P962" s="6" t="n"/>
    </row>
    <row r="963">
      <c r="P963" s="6" t="n"/>
    </row>
    <row r="964">
      <c r="P964" s="6" t="n"/>
    </row>
    <row r="965">
      <c r="P965" s="6" t="n"/>
    </row>
    <row r="966">
      <c r="P966" s="6" t="n"/>
    </row>
    <row r="967">
      <c r="P967" s="6" t="n"/>
    </row>
    <row r="968">
      <c r="P968" s="6" t="n"/>
    </row>
    <row r="969">
      <c r="P969" s="6" t="n"/>
    </row>
    <row r="970">
      <c r="P970" s="6" t="n"/>
    </row>
    <row r="971">
      <c r="P971" s="6" t="n"/>
    </row>
    <row r="972">
      <c r="P972" s="6" t="n"/>
    </row>
    <row r="973">
      <c r="P973" s="6" t="n"/>
    </row>
    <row r="974">
      <c r="P974" s="6" t="n"/>
    </row>
    <row r="975">
      <c r="P975" s="6" t="n"/>
    </row>
    <row r="976">
      <c r="P976" s="6" t="n"/>
    </row>
    <row r="977">
      <c r="P977" s="6" t="n"/>
    </row>
    <row r="978">
      <c r="P978" s="6" t="n"/>
    </row>
    <row r="979">
      <c r="P979" s="6" t="n"/>
    </row>
    <row r="980">
      <c r="P980" s="6" t="n"/>
    </row>
    <row r="981">
      <c r="P981" s="6" t="n"/>
    </row>
    <row r="982">
      <c r="P982" s="6" t="n"/>
    </row>
    <row r="983">
      <c r="P983" s="6" t="n"/>
    </row>
    <row r="984">
      <c r="P984" s="6" t="n"/>
    </row>
    <row r="985">
      <c r="P985" s="6" t="n"/>
    </row>
    <row r="986">
      <c r="P986" s="6" t="n"/>
    </row>
    <row r="987">
      <c r="P987" s="6" t="n"/>
    </row>
    <row r="988">
      <c r="P988" s="6" t="n"/>
    </row>
    <row r="989">
      <c r="P989" s="6" t="n"/>
    </row>
    <row r="990">
      <c r="P990" s="6" t="n"/>
    </row>
    <row r="991">
      <c r="P991" s="6" t="n"/>
    </row>
    <row r="992">
      <c r="P992" s="6" t="n"/>
    </row>
    <row r="993">
      <c r="P993" s="6" t="n"/>
    </row>
    <row r="994">
      <c r="P994" s="6" t="n"/>
    </row>
    <row r="995">
      <c r="P995" s="6" t="n"/>
    </row>
    <row r="996">
      <c r="P996" s="6" t="n"/>
    </row>
    <row r="997">
      <c r="P997" s="6" t="n"/>
    </row>
    <row r="998">
      <c r="P998" s="6" t="n"/>
    </row>
    <row r="999">
      <c r="P999" s="6" t="n"/>
    </row>
    <row r="1000">
      <c r="P1000" s="6" t="n"/>
    </row>
    <row r="1001">
      <c r="P1001" s="6" t="n"/>
    </row>
    <row r="1002">
      <c r="P1002" s="6" t="n"/>
    </row>
    <row r="1003">
      <c r="P1003" s="6" t="n"/>
    </row>
    <row r="1004">
      <c r="P1004" s="6" t="n"/>
    </row>
    <row r="1005">
      <c r="P1005" s="6" t="n"/>
    </row>
    <row r="1006">
      <c r="P1006" s="6" t="n"/>
    </row>
    <row r="1007">
      <c r="P1007" s="6" t="n"/>
    </row>
    <row r="1008">
      <c r="P1008" s="6" t="n"/>
    </row>
    <row r="1009">
      <c r="P1009" s="6" t="n"/>
    </row>
    <row r="1010">
      <c r="P1010" s="6" t="n"/>
    </row>
    <row r="1011">
      <c r="P1011" s="6" t="n"/>
    </row>
    <row r="1012">
      <c r="P1012" s="6" t="n"/>
    </row>
    <row r="1013">
      <c r="P1013" s="6" t="n"/>
    </row>
    <row r="1014">
      <c r="P1014" s="6" t="n"/>
    </row>
    <row r="1015">
      <c r="P1015" s="6" t="n"/>
    </row>
    <row r="1016">
      <c r="P1016" s="6" t="n"/>
    </row>
    <row r="1017">
      <c r="P1017" s="6" t="n"/>
    </row>
    <row r="1018">
      <c r="P1018" s="6" t="n"/>
    </row>
    <row r="1019">
      <c r="P1019" s="6" t="n"/>
    </row>
    <row r="1020">
      <c r="P1020" s="6" t="n"/>
    </row>
    <row r="1021">
      <c r="P1021" s="6" t="n"/>
    </row>
    <row r="1022">
      <c r="P1022" s="6" t="n"/>
    </row>
    <row r="1023">
      <c r="P1023" s="6" t="n"/>
    </row>
    <row r="1024">
      <c r="P1024" s="6" t="n"/>
    </row>
    <row r="1025">
      <c r="P1025" s="6" t="n"/>
    </row>
    <row r="1026">
      <c r="P1026" s="6" t="n"/>
    </row>
    <row r="1027">
      <c r="P1027" s="6" t="n"/>
    </row>
    <row r="1028">
      <c r="P1028" s="6" t="n"/>
    </row>
    <row r="1029">
      <c r="P1029" s="6" t="n"/>
    </row>
    <row r="1030">
      <c r="P1030" s="6" t="n"/>
    </row>
    <row r="1031">
      <c r="P1031" s="6" t="n"/>
    </row>
    <row r="1032">
      <c r="P1032" s="6" t="n"/>
    </row>
    <row r="1033">
      <c r="P1033" s="6" t="n"/>
    </row>
    <row r="1034">
      <c r="P1034" s="6" t="n"/>
    </row>
    <row r="1035">
      <c r="P1035" s="6" t="n"/>
    </row>
    <row r="1036">
      <c r="P1036" s="6" t="n"/>
    </row>
    <row r="1037">
      <c r="P1037" s="6" t="n"/>
    </row>
    <row r="1038">
      <c r="P1038" s="6" t="n"/>
    </row>
    <row r="1039">
      <c r="P1039" s="6" t="n"/>
    </row>
    <row r="1040">
      <c r="P1040" s="6" t="n"/>
    </row>
    <row r="1041">
      <c r="P1041" s="6" t="n"/>
    </row>
    <row r="1042">
      <c r="P1042" s="6" t="n"/>
    </row>
    <row r="1043">
      <c r="P1043" s="6" t="n"/>
    </row>
    <row r="1044">
      <c r="P1044" s="6" t="n"/>
    </row>
    <row r="1045">
      <c r="P1045" s="6" t="n"/>
    </row>
    <row r="1046">
      <c r="P1046" s="6" t="n"/>
    </row>
    <row r="1047">
      <c r="P1047" s="6" t="n"/>
    </row>
    <row r="1048">
      <c r="P1048" s="6" t="n"/>
    </row>
    <row r="1049">
      <c r="P1049" s="6" t="n"/>
    </row>
    <row r="1050">
      <c r="P1050" s="6" t="n"/>
    </row>
    <row r="1051">
      <c r="P1051" s="6" t="n"/>
    </row>
    <row r="1052">
      <c r="P1052" s="6" t="n"/>
    </row>
    <row r="1053">
      <c r="P1053" s="6" t="n"/>
    </row>
    <row r="1054">
      <c r="P1054" s="6" t="n"/>
    </row>
    <row r="1055">
      <c r="P1055" s="6" t="n"/>
    </row>
    <row r="1056">
      <c r="P1056" s="6" t="n"/>
    </row>
    <row r="1057">
      <c r="P1057" s="6" t="n"/>
    </row>
    <row r="1058">
      <c r="P1058" s="6" t="n"/>
    </row>
    <row r="1059">
      <c r="P1059" s="6" t="n"/>
    </row>
    <row r="1060">
      <c r="P1060" s="6" t="n"/>
    </row>
    <row r="1061">
      <c r="P1061" s="6" t="n"/>
    </row>
    <row r="1062">
      <c r="P1062" s="6" t="n"/>
    </row>
    <row r="1063">
      <c r="P1063" s="6" t="n"/>
    </row>
    <row r="1064">
      <c r="P1064" s="6" t="n"/>
    </row>
    <row r="1065">
      <c r="P1065" s="6" t="n"/>
    </row>
    <row r="1066">
      <c r="P1066" s="6" t="n"/>
    </row>
    <row r="1067">
      <c r="P1067" s="6" t="n"/>
    </row>
    <row r="1068">
      <c r="P1068" s="6" t="n"/>
    </row>
    <row r="1069">
      <c r="P1069" s="6" t="n"/>
    </row>
    <row r="1070">
      <c r="P1070" s="6" t="n"/>
    </row>
    <row r="1071">
      <c r="P1071" s="6" t="n"/>
    </row>
    <row r="1072">
      <c r="P1072" s="6" t="n"/>
    </row>
    <row r="1073">
      <c r="P1073" s="6" t="n"/>
    </row>
    <row r="1074">
      <c r="P1074" s="6" t="n"/>
    </row>
    <row r="1075">
      <c r="P1075" s="6" t="n"/>
    </row>
    <row r="1076">
      <c r="P1076" s="6" t="n"/>
    </row>
    <row r="1077">
      <c r="P1077" s="6" t="n"/>
    </row>
    <row r="1078">
      <c r="P1078" s="6" t="n"/>
    </row>
    <row r="1079">
      <c r="P1079" s="6" t="n"/>
    </row>
    <row r="1080">
      <c r="P1080" s="6" t="n"/>
    </row>
    <row r="1081">
      <c r="P1081" s="6" t="n"/>
    </row>
    <row r="1082">
      <c r="P1082" s="6" t="n"/>
    </row>
    <row r="1083">
      <c r="P1083" s="6" t="n"/>
    </row>
    <row r="1084">
      <c r="P1084" s="6" t="n"/>
    </row>
    <row r="1085">
      <c r="P1085" s="6" t="n"/>
    </row>
    <row r="1086">
      <c r="P1086" s="6" t="n"/>
    </row>
    <row r="1087">
      <c r="P1087" s="6" t="n"/>
    </row>
    <row r="1088">
      <c r="P1088" s="6" t="n"/>
    </row>
    <row r="1089">
      <c r="P1089" s="6" t="n"/>
    </row>
    <row r="1090">
      <c r="P1090" s="6" t="n"/>
    </row>
    <row r="1091">
      <c r="P1091" s="6" t="n"/>
    </row>
    <row r="1092">
      <c r="P1092" s="6" t="n"/>
    </row>
    <row r="1093">
      <c r="P1093" s="6" t="n"/>
    </row>
    <row r="1094">
      <c r="P1094" s="6" t="n"/>
    </row>
    <row r="1095">
      <c r="P1095" s="6" t="n"/>
    </row>
    <row r="1096">
      <c r="P1096" s="6" t="n"/>
    </row>
    <row r="1097">
      <c r="P1097" s="6" t="n"/>
    </row>
    <row r="1098">
      <c r="P1098" s="6" t="n"/>
    </row>
    <row r="1099">
      <c r="P1099" s="6" t="n"/>
    </row>
    <row r="1100">
      <c r="P1100" s="6" t="n"/>
    </row>
    <row r="1101">
      <c r="P1101" s="6" t="n"/>
    </row>
    <row r="1102">
      <c r="P1102" s="6" t="n"/>
    </row>
    <row r="1103">
      <c r="P1103" s="6" t="n"/>
    </row>
    <row r="1104">
      <c r="P1104" s="6" t="n"/>
    </row>
    <row r="1105">
      <c r="P1105" s="6" t="n"/>
    </row>
    <row r="1106">
      <c r="P1106" s="6" t="n"/>
    </row>
    <row r="1107">
      <c r="P1107" s="6" t="n"/>
    </row>
    <row r="1108">
      <c r="P1108" s="6" t="n"/>
    </row>
    <row r="1109">
      <c r="P1109" s="6" t="n"/>
    </row>
    <row r="1110">
      <c r="P1110" s="6" t="n"/>
    </row>
    <row r="1111">
      <c r="P1111" s="6" t="n"/>
    </row>
    <row r="1112">
      <c r="P1112" s="6" t="n"/>
    </row>
    <row r="1113">
      <c r="P1113" s="6" t="n"/>
    </row>
    <row r="1114">
      <c r="P1114" s="6" t="n"/>
    </row>
    <row r="1115">
      <c r="P1115" s="6" t="n"/>
    </row>
    <row r="1116">
      <c r="P1116" s="6" t="n"/>
    </row>
    <row r="1117">
      <c r="P1117" s="6" t="n"/>
    </row>
    <row r="1118">
      <c r="P1118" s="6" t="n"/>
    </row>
    <row r="1119">
      <c r="P1119" s="6" t="n"/>
    </row>
    <row r="1120">
      <c r="P1120" s="6" t="n"/>
    </row>
    <row r="1121">
      <c r="P1121" s="6" t="n"/>
    </row>
    <row r="1122">
      <c r="P1122" s="6" t="n"/>
    </row>
    <row r="1123">
      <c r="P1123" s="6" t="n"/>
    </row>
    <row r="1124">
      <c r="P1124" s="6" t="n"/>
    </row>
    <row r="1125">
      <c r="P1125" s="6" t="n"/>
    </row>
    <row r="1126">
      <c r="P1126" s="6" t="n"/>
    </row>
    <row r="1127">
      <c r="P1127" s="6" t="n"/>
    </row>
    <row r="1128">
      <c r="P1128" s="6" t="n"/>
    </row>
    <row r="1129">
      <c r="P1129" s="6" t="n"/>
    </row>
    <row r="1130">
      <c r="P1130" s="6" t="n"/>
    </row>
    <row r="1131">
      <c r="P1131" s="6" t="n"/>
    </row>
    <row r="1132">
      <c r="P1132" s="6" t="n"/>
    </row>
    <row r="1133">
      <c r="P1133" s="6" t="n"/>
    </row>
    <row r="1134">
      <c r="P1134" s="6" t="n"/>
    </row>
    <row r="1135">
      <c r="P1135" s="6" t="n"/>
    </row>
    <row r="1136">
      <c r="P1136" s="6" t="n"/>
    </row>
    <row r="1137">
      <c r="P1137" s="6" t="n"/>
    </row>
  </sheetData>
  <mergeCells count="72">
    <mergeCell ref="N179:N183"/>
    <mergeCell ref="H44:H45"/>
    <mergeCell ref="J44:J45"/>
    <mergeCell ref="J170:J178"/>
    <mergeCell ref="J197:J205"/>
    <mergeCell ref="L197:L205"/>
    <mergeCell ref="K179:K183"/>
    <mergeCell ref="N170:N178"/>
    <mergeCell ref="M179:M183"/>
    <mergeCell ref="L41:L43"/>
    <mergeCell ref="N46:N47"/>
    <mergeCell ref="I33:I37"/>
    <mergeCell ref="I38:I40"/>
    <mergeCell ref="M33:M37"/>
    <mergeCell ref="K38:K40"/>
    <mergeCell ref="M41:M43"/>
    <mergeCell ref="K44:K45"/>
    <mergeCell ref="M46:M47"/>
    <mergeCell ref="I170:I178"/>
    <mergeCell ref="K184:K190"/>
    <mergeCell ref="H179:H183"/>
    <mergeCell ref="K170:K178"/>
    <mergeCell ref="M184:M190"/>
    <mergeCell ref="H46:H47"/>
    <mergeCell ref="M191:M196"/>
    <mergeCell ref="L179:L183"/>
    <mergeCell ref="K46:K47"/>
    <mergeCell ref="M38:M40"/>
    <mergeCell ref="H33:H37"/>
    <mergeCell ref="J33:J37"/>
    <mergeCell ref="H38:H40"/>
    <mergeCell ref="A206:F206"/>
    <mergeCell ref="H191:H196"/>
    <mergeCell ref="J191:J196"/>
    <mergeCell ref="N41:N43"/>
    <mergeCell ref="K197:K205"/>
    <mergeCell ref="M197:M205"/>
    <mergeCell ref="L44:L45"/>
    <mergeCell ref="N44:N45"/>
    <mergeCell ref="H184:H190"/>
    <mergeCell ref="H170:H178"/>
    <mergeCell ref="J184:J190"/>
    <mergeCell ref="N197:N205"/>
    <mergeCell ref="J38:J40"/>
    <mergeCell ref="I179:I183"/>
    <mergeCell ref="L170:L178"/>
    <mergeCell ref="J46:J47"/>
    <mergeCell ref="K33:K37"/>
    <mergeCell ref="N191:N196"/>
    <mergeCell ref="H41:H43"/>
    <mergeCell ref="I41:I43"/>
    <mergeCell ref="K41:K43"/>
    <mergeCell ref="H197:H205"/>
    <mergeCell ref="I44:I45"/>
    <mergeCell ref="J1:L1"/>
    <mergeCell ref="M44:M45"/>
    <mergeCell ref="L184:L190"/>
    <mergeCell ref="I197:I205"/>
    <mergeCell ref="N184:N190"/>
    <mergeCell ref="J179:J183"/>
    <mergeCell ref="I184:I190"/>
    <mergeCell ref="M170:M178"/>
    <mergeCell ref="I191:I196"/>
    <mergeCell ref="L46:L47"/>
    <mergeCell ref="K191:K196"/>
    <mergeCell ref="L33:L37"/>
    <mergeCell ref="L191:L196"/>
    <mergeCell ref="L38:L40"/>
    <mergeCell ref="N33:N37"/>
    <mergeCell ref="N38:N40"/>
    <mergeCell ref="I46:I47"/>
    <mergeCell ref="J41:J43"/>
  </mergeCells>
  <conditionalFormatting sqref="H1:H2 H206:H207 H209:H1048576">
    <cfRule type="duplicateValues" priority="4" dxfId="0"/>
  </conditionalFormatting>
  <conditionalFormatting sqref="I1:I2 I206:I1048576">
    <cfRule type="duplicateValues" priority="2" dxfId="0"/>
  </conditionalFormatting>
  <conditionalFormatting sqref="I206:I1048576">
    <cfRule type="duplicateValues" priority="1" dxfId="0"/>
  </conditionalFormatting>
  <pageMargins left="0.36" right="0.12" top="0.73" bottom="0.59" header="0" footer="0"/>
  <pageSetup orientation="landscape" paperSize="9" scale="50" fitToHeight="0"/>
  <colBreaks count="1" manualBreakCount="1">
    <brk id="2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2026-02-07T06:56:13Z</dcterms:created>
  <dcterms:modified xsi:type="dcterms:W3CDTF">2026-07-15T14:57:29Z</dcterms:modified>
  <cp:lastModifiedBy>My Y Doan</cp:lastModifiedBy>
  <cp:lastPrinted>2026-03-26T03:43:11Z</cp:lastPrinted>
</cp:coreProperties>
</file>