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40" windowWidth="18320" windowHeight="10580"/>
  </bookViews>
  <sheets>
    <sheet name="Mode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D7" i="1"/>
  <c r="D8" i="1"/>
  <c r="E7" i="1"/>
  <c r="E8" i="1"/>
  <c r="B7" i="1"/>
  <c r="B8" i="1"/>
  <c r="C6" i="1"/>
  <c r="D6" i="1"/>
  <c r="E6" i="1"/>
  <c r="B6" i="1"/>
</calcChain>
</file>

<file path=xl/sharedStrings.xml><?xml version="1.0" encoding="utf-8"?>
<sst xmlns="http://schemas.openxmlformats.org/spreadsheetml/2006/main" count="12" uniqueCount="12">
  <si>
    <t>Crebo Manufacturing Model</t>
  </si>
  <si>
    <t>Product</t>
  </si>
  <si>
    <t>Gross margin/unit</t>
  </si>
  <si>
    <t>Minutes/unit</t>
  </si>
  <si>
    <t>Gross margin/minute</t>
  </si>
  <si>
    <t>Maximum production</t>
  </si>
  <si>
    <t>Profit</t>
  </si>
  <si>
    <t>Machine Capacity</t>
  </si>
  <si>
    <t>Plugs (X1)</t>
  </si>
  <si>
    <t>Rails (X2)</t>
  </si>
  <si>
    <t>Rivets (X3)</t>
  </si>
  <si>
    <t>Clips (X4)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</si>
</sst>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3" fillId="0" borderId="0" xfId="0" applyFont="1" applyBorder="1"/>
    <xf numFmtId="0" fontId="2" fillId="0" borderId="0" xfId="0" applyFont="1" applyBorder="1"/>
    <xf numFmtId="0" fontId="3" fillId="2" borderId="1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3" fillId="2" borderId="4" xfId="0" applyFont="1" applyFill="1" applyBorder="1"/>
    <xf numFmtId="43" fontId="2" fillId="2" borderId="0" xfId="1" applyFont="1" applyFill="1" applyBorder="1"/>
    <xf numFmtId="43" fontId="2" fillId="2" borderId="5" xfId="1" applyFont="1" applyFill="1" applyBorder="1"/>
    <xf numFmtId="0" fontId="3" fillId="2" borderId="6" xfId="0" applyFont="1" applyFill="1" applyBorder="1"/>
    <xf numFmtId="165" fontId="2" fillId="2" borderId="7" xfId="0" applyNumberFormat="1" applyFont="1" applyFill="1" applyBorder="1"/>
    <xf numFmtId="165" fontId="2" fillId="2" borderId="8" xfId="0" applyNumberFormat="1" applyFont="1" applyFill="1" applyBorder="1"/>
    <xf numFmtId="0" fontId="3" fillId="0" borderId="9" xfId="0" applyFont="1" applyBorder="1"/>
    <xf numFmtId="164" fontId="2" fillId="0" borderId="10" xfId="0" applyNumberFormat="1" applyFont="1" applyBorder="1"/>
    <xf numFmtId="0" fontId="2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baseColWidth="10" defaultColWidth="9.1640625" defaultRowHeight="12" x14ac:dyDescent="0"/>
  <cols>
    <col min="1" max="1" width="20.1640625" style="1" customWidth="1"/>
    <col min="2" max="3" width="11.33203125" style="1" bestFit="1" customWidth="1"/>
    <col min="4" max="4" width="12.1640625" style="1" bestFit="1" customWidth="1"/>
    <col min="5" max="5" width="11.33203125" style="1" bestFit="1" customWidth="1"/>
    <col min="6" max="6" width="16.1640625" style="1" bestFit="1" customWidth="1"/>
    <col min="7" max="16384" width="9.1640625" style="1"/>
  </cols>
  <sheetData>
    <row r="1" spans="1:6">
      <c r="A1" s="2" t="s">
        <v>0</v>
      </c>
    </row>
    <row r="3" spans="1:6" ht="13" thickBot="1">
      <c r="A3" s="16" t="s">
        <v>1</v>
      </c>
      <c r="B3" s="16" t="s">
        <v>8</v>
      </c>
      <c r="C3" s="16" t="s">
        <v>9</v>
      </c>
      <c r="D3" s="16" t="s">
        <v>10</v>
      </c>
      <c r="E3" s="16" t="s">
        <v>11</v>
      </c>
      <c r="F3" s="16" t="s">
        <v>7</v>
      </c>
    </row>
    <row r="4" spans="1:6">
      <c r="A4" s="2" t="s">
        <v>2</v>
      </c>
      <c r="B4" s="3">
        <v>0.3</v>
      </c>
      <c r="C4" s="3">
        <v>1.3</v>
      </c>
      <c r="D4" s="3">
        <v>0.75</v>
      </c>
      <c r="E4" s="17">
        <v>1.2</v>
      </c>
    </row>
    <row r="5" spans="1:6">
      <c r="A5" s="5" t="s">
        <v>3</v>
      </c>
      <c r="B5" s="6">
        <v>1</v>
      </c>
      <c r="C5" s="6">
        <v>2.5</v>
      </c>
      <c r="D5" s="6">
        <v>1.5</v>
      </c>
      <c r="E5" s="18">
        <v>2</v>
      </c>
      <c r="F5" s="4">
        <v>280000</v>
      </c>
    </row>
    <row r="6" spans="1:6">
      <c r="A6" s="7" t="s">
        <v>4</v>
      </c>
      <c r="B6" s="8">
        <f>B4/B5</f>
        <v>0.3</v>
      </c>
      <c r="C6" s="8">
        <f t="shared" ref="C6:E6" si="0">C4/C5</f>
        <v>0.52</v>
      </c>
      <c r="D6" s="8">
        <f t="shared" si="0"/>
        <v>0.5</v>
      </c>
      <c r="E6" s="9">
        <f t="shared" si="0"/>
        <v>0.6</v>
      </c>
    </row>
    <row r="7" spans="1:6">
      <c r="A7" s="10" t="s">
        <v>5</v>
      </c>
      <c r="B7" s="11">
        <f>$F$5/B5</f>
        <v>280000</v>
      </c>
      <c r="C7" s="11">
        <f t="shared" ref="C7:E7" si="1">$F$5/C5</f>
        <v>112000</v>
      </c>
      <c r="D7" s="11">
        <f t="shared" si="1"/>
        <v>186666.66666666666</v>
      </c>
      <c r="E7" s="12">
        <f t="shared" si="1"/>
        <v>140000</v>
      </c>
    </row>
    <row r="8" spans="1:6">
      <c r="A8" s="13" t="s">
        <v>6</v>
      </c>
      <c r="B8" s="14">
        <f>B7*B4</f>
        <v>84000</v>
      </c>
      <c r="C8" s="14">
        <f t="shared" ref="C8:E8" si="2">C7*C4</f>
        <v>145600</v>
      </c>
      <c r="D8" s="14">
        <f t="shared" si="2"/>
        <v>140000</v>
      </c>
      <c r="E8" s="15">
        <f t="shared" si="2"/>
        <v>168000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2011-05-03T12:38:37Z</dcterms:created>
  <dcterms:modified xsi:type="dcterms:W3CDTF">2014-09-28T15:34:40Z</dcterms:modified>
</cp:coreProperties>
</file>