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100" windowWidth="20100" windowHeight="12420"/>
  </bookViews>
  <sheets>
    <sheet name="Poiss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B23" i="1"/>
  <c r="C23" i="1"/>
  <c r="B24" i="1"/>
  <c r="C24" i="1"/>
  <c r="B25" i="1"/>
  <c r="C25" i="1"/>
  <c r="B26" i="1"/>
  <c r="C26" i="1"/>
  <c r="B17" i="1"/>
  <c r="C17" i="1"/>
  <c r="B18" i="1"/>
  <c r="C18" i="1"/>
  <c r="B19" i="1"/>
  <c r="C19" i="1"/>
  <c r="B20" i="1"/>
  <c r="C20" i="1"/>
  <c r="B21" i="1"/>
  <c r="C21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6" i="1"/>
  <c r="B6" i="1"/>
</calcChain>
</file>

<file path=xl/sharedStrings.xml><?xml version="1.0" encoding="utf-8"?>
<sst xmlns="http://schemas.openxmlformats.org/spreadsheetml/2006/main" count="5" uniqueCount="5">
  <si>
    <t>x</t>
  </si>
  <si>
    <t>f(x)</t>
  </si>
  <si>
    <t>F(x)</t>
  </si>
  <si>
    <t>Poisson Probabilities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</si>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</sst>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Probabilities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Poisson!$A$6:$A$26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Poisson!$B$6:$B$26</c:f>
              <c:numCache>
                <c:formatCode>0.00000</c:formatCode>
                <c:ptCount val="21"/>
                <c:pt idx="0">
                  <c:v>6.14421235332821E-6</c:v>
                </c:pt>
                <c:pt idx="1">
                  <c:v>7.37305482399385E-5</c:v>
                </c:pt>
                <c:pt idx="2">
                  <c:v>0.000442383289439631</c:v>
                </c:pt>
                <c:pt idx="3">
                  <c:v>0.00176953315775852</c:v>
                </c:pt>
                <c:pt idx="4">
                  <c:v>0.00530859947327558</c:v>
                </c:pt>
                <c:pt idx="5">
                  <c:v>0.0127406387358614</c:v>
                </c:pt>
                <c:pt idx="6">
                  <c:v>0.0254812774717227</c:v>
                </c:pt>
                <c:pt idx="7">
                  <c:v>0.0436821899515247</c:v>
                </c:pt>
                <c:pt idx="8">
                  <c:v>0.0655232849272871</c:v>
                </c:pt>
                <c:pt idx="9">
                  <c:v>0.0873643799030494</c:v>
                </c:pt>
                <c:pt idx="10">
                  <c:v>0.104837255883659</c:v>
                </c:pt>
                <c:pt idx="11">
                  <c:v>0.114367915509447</c:v>
                </c:pt>
                <c:pt idx="12">
                  <c:v>0.114367915509447</c:v>
                </c:pt>
                <c:pt idx="13">
                  <c:v>0.105570383547181</c:v>
                </c:pt>
                <c:pt idx="14">
                  <c:v>0.0904889001832984</c:v>
                </c:pt>
                <c:pt idx="15">
                  <c:v>0.0723911201466387</c:v>
                </c:pt>
                <c:pt idx="16">
                  <c:v>0.054293340109979</c:v>
                </c:pt>
                <c:pt idx="17">
                  <c:v>0.0383247106658675</c:v>
                </c:pt>
                <c:pt idx="18">
                  <c:v>0.0255498071105783</c:v>
                </c:pt>
                <c:pt idx="19">
                  <c:v>0.0161367202803653</c:v>
                </c:pt>
                <c:pt idx="20">
                  <c:v>0.00968203216821916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143528"/>
        <c:axId val="2105147288"/>
      </c:barChart>
      <c:catAx>
        <c:axId val="210514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7288"/>
        <c:crosses val="autoZero"/>
        <c:auto val="1"/>
        <c:lblAlgn val="ctr"/>
        <c:lblOffset val="100"/>
        <c:noMultiLvlLbl val="0"/>
      </c:catAx>
      <c:valAx>
        <c:axId val="21051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0</xdr:row>
      <xdr:rowOff>107950</xdr:rowOff>
    </xdr:from>
    <xdr:to>
      <xdr:col>10</xdr:col>
      <xdr:colOff>200025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</xdr:row>
      <xdr:rowOff>107950</xdr:rowOff>
    </xdr:from>
    <xdr:to>
      <xdr:col>12</xdr:col>
      <xdr:colOff>571500</xdr:colOff>
      <xdr:row>7</xdr:row>
      <xdr:rowOff>133350</xdr:rowOff>
    </xdr:to>
    <xdr:sp macro="" textlink="">
      <xdr:nvSpPr>
        <xdr:cNvPr id="3" name="TextBox 2"/>
        <xdr:cNvSpPr txBox="1"/>
      </xdr:nvSpPr>
      <xdr:spPr>
        <a:xfrm>
          <a:off x="6756400" y="273050"/>
          <a:ext cx="1511300" cy="1003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for other ranges of x, be sure to change the data range for the chart to display the distribution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correctly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/>
  </sheetViews>
  <sheetFormatPr baseColWidth="10" defaultColWidth="9.1640625" defaultRowHeight="12" x14ac:dyDescent="0"/>
  <cols>
    <col min="1" max="16384" width="9.1640625" style="1"/>
  </cols>
  <sheetData>
    <row r="1" spans="1:3">
      <c r="A1" s="3" t="s">
        <v>3</v>
      </c>
    </row>
    <row r="2" spans="1:3">
      <c r="A2" s="3"/>
    </row>
    <row r="3" spans="1:3">
      <c r="A3" s="3" t="s">
        <v>4</v>
      </c>
      <c r="B3" s="1">
        <v>12</v>
      </c>
    </row>
    <row r="4" spans="1:3">
      <c r="A4" s="3"/>
    </row>
    <row r="5" spans="1:3">
      <c r="A5" s="3" t="s">
        <v>0</v>
      </c>
      <c r="B5" s="3" t="s">
        <v>1</v>
      </c>
      <c r="C5" s="3" t="s">
        <v>2</v>
      </c>
    </row>
    <row r="6" spans="1:3">
      <c r="A6" s="1">
        <v>0</v>
      </c>
      <c r="B6" s="2">
        <f>_xlfn.POISSON.DIST(A6,$B$3,FALSE)</f>
        <v>6.1442123533282098E-6</v>
      </c>
      <c r="C6" s="2">
        <f>_xlfn.POISSON.DIST(A6,$B$3,TRUE)</f>
        <v>6.1442123533282098E-6</v>
      </c>
    </row>
    <row r="7" spans="1:3">
      <c r="A7" s="1">
        <v>1</v>
      </c>
      <c r="B7" s="2">
        <f t="shared" ref="B7:B26" si="0">_xlfn.POISSON.DIST(A7,$B$3,FALSE)</f>
        <v>7.3730548239938514E-5</v>
      </c>
      <c r="C7" s="2">
        <f t="shared" ref="C7:C16" si="1">_xlfn.POISSON.DIST(A7,$B$3,TRUE)</f>
        <v>7.9874760593266728E-5</v>
      </c>
    </row>
    <row r="8" spans="1:3">
      <c r="A8" s="1">
        <v>2</v>
      </c>
      <c r="B8" s="2">
        <f t="shared" si="0"/>
        <v>4.423832894396313E-4</v>
      </c>
      <c r="C8" s="2">
        <f t="shared" si="1"/>
        <v>5.222580500328978E-4</v>
      </c>
    </row>
    <row r="9" spans="1:3">
      <c r="A9" s="1">
        <v>3</v>
      </c>
      <c r="B9" s="2">
        <f t="shared" si="0"/>
        <v>1.7695331577585235E-3</v>
      </c>
      <c r="C9" s="2">
        <f t="shared" si="1"/>
        <v>2.2917912077914221E-3</v>
      </c>
    </row>
    <row r="10" spans="1:3">
      <c r="A10" s="1">
        <v>4</v>
      </c>
      <c r="B10" s="2">
        <f t="shared" si="0"/>
        <v>5.3085994732755765E-3</v>
      </c>
      <c r="C10" s="2">
        <f t="shared" si="1"/>
        <v>7.6003906810669956E-3</v>
      </c>
    </row>
    <row r="11" spans="1:3">
      <c r="A11" s="1">
        <v>5</v>
      </c>
      <c r="B11" s="2">
        <f t="shared" si="0"/>
        <v>1.2740638735861376E-2</v>
      </c>
      <c r="C11" s="2">
        <f t="shared" si="1"/>
        <v>2.0341029416928367E-2</v>
      </c>
    </row>
    <row r="12" spans="1:3">
      <c r="A12" s="1">
        <v>6</v>
      </c>
      <c r="B12" s="2">
        <f t="shared" si="0"/>
        <v>2.5481277471722744E-2</v>
      </c>
      <c r="C12" s="2">
        <f t="shared" si="1"/>
        <v>4.5822306888651132E-2</v>
      </c>
    </row>
    <row r="13" spans="1:3">
      <c r="A13" s="1">
        <v>7</v>
      </c>
      <c r="B13" s="2">
        <f t="shared" si="0"/>
        <v>4.3682189951524682E-2</v>
      </c>
      <c r="C13" s="2">
        <f t="shared" si="1"/>
        <v>8.9504496840175862E-2</v>
      </c>
    </row>
    <row r="14" spans="1:3">
      <c r="A14" s="1">
        <v>8</v>
      </c>
      <c r="B14" s="2">
        <f t="shared" si="0"/>
        <v>6.5523284927287068E-2</v>
      </c>
      <c r="C14" s="2">
        <f t="shared" si="1"/>
        <v>0.15502778176746293</v>
      </c>
    </row>
    <row r="15" spans="1:3">
      <c r="A15" s="1">
        <v>9</v>
      </c>
      <c r="B15" s="2">
        <f t="shared" si="0"/>
        <v>8.7364379903049433E-2</v>
      </c>
      <c r="C15" s="2">
        <f t="shared" si="1"/>
        <v>0.24239216167051239</v>
      </c>
    </row>
    <row r="16" spans="1:3">
      <c r="A16" s="1">
        <v>10</v>
      </c>
      <c r="B16" s="2">
        <f t="shared" si="0"/>
        <v>0.10483725588365932</v>
      </c>
      <c r="C16" s="2">
        <f t="shared" si="1"/>
        <v>0.34722941755417158</v>
      </c>
    </row>
    <row r="17" spans="1:3">
      <c r="A17" s="1">
        <v>11</v>
      </c>
      <c r="B17" s="2">
        <f t="shared" si="0"/>
        <v>0.11436791550944653</v>
      </c>
      <c r="C17" s="2">
        <f t="shared" ref="C17:C23" si="2">_xlfn.POISSON.DIST(A17,$B$3,TRUE)</f>
        <v>0.46159733306361805</v>
      </c>
    </row>
    <row r="18" spans="1:3">
      <c r="A18" s="1">
        <v>12</v>
      </c>
      <c r="B18" s="2">
        <f t="shared" si="0"/>
        <v>0.11436791550944654</v>
      </c>
      <c r="C18" s="2">
        <f t="shared" si="2"/>
        <v>0.57596524857306464</v>
      </c>
    </row>
    <row r="19" spans="1:3">
      <c r="A19" s="1">
        <v>13</v>
      </c>
      <c r="B19" s="2">
        <f t="shared" si="0"/>
        <v>0.10557038354718144</v>
      </c>
      <c r="C19" s="2">
        <f t="shared" si="2"/>
        <v>0.68153563212024593</v>
      </c>
    </row>
    <row r="20" spans="1:3">
      <c r="A20" s="1">
        <v>14</v>
      </c>
      <c r="B20" s="2">
        <f t="shared" si="0"/>
        <v>9.0488900183298387E-2</v>
      </c>
      <c r="C20" s="2">
        <f t="shared" si="2"/>
        <v>0.77202453230354462</v>
      </c>
    </row>
    <row r="21" spans="1:3">
      <c r="A21" s="1">
        <v>15</v>
      </c>
      <c r="B21" s="2">
        <f t="shared" si="0"/>
        <v>7.2391120146638691E-2</v>
      </c>
      <c r="C21" s="2">
        <f t="shared" si="2"/>
        <v>0.84441565245018313</v>
      </c>
    </row>
    <row r="22" spans="1:3">
      <c r="A22" s="1">
        <v>16</v>
      </c>
      <c r="B22" s="2">
        <f t="shared" si="0"/>
        <v>5.4293340109979028E-2</v>
      </c>
      <c r="C22" s="2">
        <f t="shared" si="2"/>
        <v>0.89870899256016212</v>
      </c>
    </row>
    <row r="23" spans="1:3">
      <c r="A23" s="1">
        <v>17</v>
      </c>
      <c r="B23" s="2">
        <f t="shared" si="0"/>
        <v>3.8324710665867553E-2</v>
      </c>
      <c r="C23" s="2">
        <f t="shared" si="2"/>
        <v>0.93703370322602975</v>
      </c>
    </row>
    <row r="24" spans="1:3">
      <c r="A24" s="1">
        <v>18</v>
      </c>
      <c r="B24" s="2">
        <f t="shared" si="0"/>
        <v>2.5549807110578349E-2</v>
      </c>
      <c r="C24" s="2">
        <f t="shared" ref="C24:C26" si="3">_xlfn.POISSON.DIST(A24,$B$3,TRUE)</f>
        <v>0.96258351033660805</v>
      </c>
    </row>
    <row r="25" spans="1:3">
      <c r="A25" s="1">
        <v>19</v>
      </c>
      <c r="B25" s="2">
        <f t="shared" si="0"/>
        <v>1.6136720280365273E-2</v>
      </c>
      <c r="C25" s="2">
        <f t="shared" si="3"/>
        <v>0.97872023061697333</v>
      </c>
    </row>
    <row r="26" spans="1:3">
      <c r="A26" s="1">
        <v>20</v>
      </c>
      <c r="B26" s="2">
        <f t="shared" si="0"/>
        <v>9.6820321682191679E-3</v>
      </c>
      <c r="C26" s="2">
        <f t="shared" si="3"/>
        <v>0.9884022627851925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Poisson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2011-04-15T18:42:09Z</dcterms:created>
  <dcterms:modified xsi:type="dcterms:W3CDTF">2014-09-29T14:09:45Z</dcterms:modified>
</cp:coreProperties>
</file>