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OneDrive\Desktop\2023.1\ATS\BaiTapNhom\ATS\Teamwork\"/>
    </mc:Choice>
  </mc:AlternateContent>
  <xr:revisionPtr revIDLastSave="0" documentId="13_ncr:1_{E3E53038-E8CF-48D9-9B82-5CA7FAC7746F}" xr6:coauthVersionLast="47" xr6:coauthVersionMax="47" xr10:uidLastSave="{00000000-0000-0000-0000-000000000000}"/>
  <bookViews>
    <workbookView xWindow="-98" yWindow="-98" windowWidth="21795" windowHeight="12975" xr2:uid="{21649821-2898-472F-A2A1-D58B07A1C7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<sst xmlns="http://schemas.openxmlformats.org/spreadsheetml/2006/main" count="60" uniqueCount="54">
  <si>
    <t>Year</t>
  </si>
  <si>
    <t>Quantity</t>
  </si>
  <si>
    <t>Sales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</si>
  <si>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</si>
  <si>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</si>
  <si>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</si>
  <si>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</si>
  <si>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</si>
  <si>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</si>
  <si>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</si>
  <si>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</si>
  <si>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</si>
  <si>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</si>
  <si>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</si>
  <si>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</si>
  <si>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</si>
  <si>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</si>
  <si>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</si>
  <si>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</si>
  <si>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</si>
  <si>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</si>
  <si>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</si>
  <si>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</si>
  <si>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</si>
  <si>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</si>
  <si>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</si>
  <si>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</si>
  <si>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</si>
  <si>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</si>
  <si>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</si>
  <si>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</si>
  <si>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</si>
  <si>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</si>
  <si>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</si>
  <si>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</si>
  <si>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</si>
  <si>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</si>
  <si>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</si>
  <si>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</si>
  <si>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2023-1</t>
  </si>
  <si>
    <t>2023-2</t>
  </si>
  <si>
    <t>2023-3</t>
  </si>
  <si>
    <t>2023-4</t>
  </si>
  <si>
    <t>2023-5</t>
  </si>
  <si>
    <t>2023-6</t>
  </si>
  <si>
    <t>2023-7</t>
  </si>
  <si>
    <t>2023-8</t>
  </si>
  <si>
    <t>2023-9</t>
  </si>
  <si>
    <t>Quantity_Quarter</t>
  </si>
  <si>
    <t>Quarter</t>
  </si>
  <si>
    <t>Ratio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</si>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</sst>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3" fontId="0" fillId="0" borderId="4" xfId="0" applyNumberFormat="1" applyBorder="1"/>
    <xf numFmtId="0" fontId="0" fillId="2" borderId="2" xfId="0" applyFill="1" applyBorder="1"/>
    <xf numFmtId="0" fontId="0" fillId="0" borderId="2" xfId="0" applyBorder="1"/>
    <xf numFmtId="0" fontId="0" fillId="3" borderId="4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5" borderId="2" xfId="0" applyFill="1" applyBorder="1"/>
    <xf numFmtId="2" fontId="0" fillId="4" borderId="2" xfId="0" applyNumberFormat="1" applyFill="1" applyBorder="1"/>
    <xf numFmtId="2" fontId="0" fillId="4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2FA1-50C8-4AC2-87EB-D77670F90219}">
  <dimension ref="A1:I47"/>
  <sheetViews>
    <sheetView tabSelected="1" zoomScale="142" workbookViewId="0">
      <selection activeCell="B11" sqref="B11"/>
    </sheetView>
  </sheetViews>
  <sheetFormatPr defaultRowHeight="14.25" x14ac:dyDescent="0.45"/>
  <cols>
    <col min="3" max="3" width="14.86328125" bestFit="1" customWidth="1"/>
    <col min="4" max="4" width="14.86328125" customWidth="1"/>
    <col min="5" max="6" width="10.19921875" bestFit="1" customWidth="1"/>
  </cols>
  <sheetData>
    <row r="1" spans="1:9" x14ac:dyDescent="0.45">
      <c r="A1" t="s">
        <v>0</v>
      </c>
      <c r="B1" t="s">
        <v>49</v>
      </c>
      <c r="C1" t="s">
        <v>48</v>
      </c>
      <c r="D1" t="s">
        <v>50</v>
      </c>
      <c r="E1" t="s">
        <v>1</v>
      </c>
      <c r="F1" t="s">
        <v>2</v>
      </c>
    </row>
    <row r="2" spans="1:9" x14ac:dyDescent="0.45">
      <c r="A2" s="1" t="s">
        <v>3</v>
      </c>
      <c r="B2" s="9" t="s">
        <v>51</v>
      </c>
      <c r="C2" s="11">
        <v>5403820</v>
      </c>
      <c r="D2" s="9">
        <f>E2/C2</f>
        <v>0.35882819931085785</v>
      </c>
      <c r="E2" s="2">
        <v>1939043</v>
      </c>
      <c r="F2" s="3">
        <v>1498821.4294537229</v>
      </c>
      <c r="I2" s="11"/>
    </row>
    <row r="3" spans="1:9" x14ac:dyDescent="0.45">
      <c r="A3" s="4" t="s">
        <v>4</v>
      </c>
      <c r="B3" s="9" t="s">
        <v>51</v>
      </c>
      <c r="C3" s="11">
        <v>5403820</v>
      </c>
      <c r="D3" s="9">
        <f t="shared" ref="D3:D47" si="0">E3/C3</f>
        <v>0.18758045234667328</v>
      </c>
      <c r="E3" s="5">
        <v>1013651</v>
      </c>
      <c r="F3" s="6">
        <v>647526.93052128842</v>
      </c>
      <c r="I3" s="11"/>
    </row>
    <row r="4" spans="1:9" x14ac:dyDescent="0.45">
      <c r="A4" s="1" t="s">
        <v>5</v>
      </c>
      <c r="B4" s="9" t="s">
        <v>51</v>
      </c>
      <c r="C4" s="11">
        <v>5403820</v>
      </c>
      <c r="D4" s="9">
        <f t="shared" si="0"/>
        <v>0.45359134834246884</v>
      </c>
      <c r="E4" s="2">
        <v>2451126</v>
      </c>
      <c r="F4" s="3">
        <v>1403030.0064887169</v>
      </c>
      <c r="I4" s="11"/>
    </row>
    <row r="5" spans="1:9" x14ac:dyDescent="0.45">
      <c r="A5" s="4" t="s">
        <v>6</v>
      </c>
      <c r="B5" s="10" t="s">
        <v>52</v>
      </c>
      <c r="C5" s="11">
        <v>10635856</v>
      </c>
      <c r="D5" s="9">
        <f t="shared" si="0"/>
        <v>0.28112311787598476</v>
      </c>
      <c r="E5" s="5">
        <v>2989985</v>
      </c>
      <c r="F5" s="6">
        <v>2189582.6248926697</v>
      </c>
      <c r="I5" s="11"/>
    </row>
    <row r="6" spans="1:9" x14ac:dyDescent="0.45">
      <c r="A6" s="1" t="s">
        <v>7</v>
      </c>
      <c r="B6" s="9" t="s">
        <v>52</v>
      </c>
      <c r="C6" s="11">
        <v>10635856</v>
      </c>
      <c r="D6" s="9">
        <f t="shared" si="0"/>
        <v>0.5687661623098319</v>
      </c>
      <c r="E6" s="2">
        <v>6049315</v>
      </c>
      <c r="F6" s="3">
        <v>4124948.1167399976</v>
      </c>
      <c r="I6" s="7"/>
    </row>
    <row r="7" spans="1:9" x14ac:dyDescent="0.45">
      <c r="A7" s="4" t="s">
        <v>8</v>
      </c>
      <c r="B7" s="10" t="s">
        <v>52</v>
      </c>
      <c r="C7" s="11">
        <v>10635856</v>
      </c>
      <c r="D7" s="9">
        <f t="shared" si="0"/>
        <v>0.2274237259323556</v>
      </c>
      <c r="E7" s="5">
        <v>2418846</v>
      </c>
      <c r="F7" s="6">
        <v>1909533.1981300011</v>
      </c>
      <c r="G7" s="7"/>
      <c r="H7" s="8"/>
      <c r="I7" s="7"/>
    </row>
    <row r="8" spans="1:9" ht="13.9" customHeight="1" x14ac:dyDescent="0.45">
      <c r="A8" s="1" t="s">
        <v>9</v>
      </c>
      <c r="B8" s="9" t="s">
        <v>53</v>
      </c>
      <c r="C8" s="11">
        <v>13296226</v>
      </c>
      <c r="D8" s="9">
        <f t="shared" si="0"/>
        <v>0.50836628378609083</v>
      </c>
      <c r="E8" s="2">
        <v>6759353</v>
      </c>
      <c r="F8" s="3">
        <v>2783687.2426599995</v>
      </c>
      <c r="G8" s="7"/>
      <c r="H8" s="8"/>
      <c r="I8" s="7"/>
    </row>
    <row r="9" spans="1:9" x14ac:dyDescent="0.45">
      <c r="A9" s="4" t="s">
        <v>10</v>
      </c>
      <c r="B9" s="10" t="s">
        <v>53</v>
      </c>
      <c r="C9" s="11">
        <v>13296226</v>
      </c>
      <c r="D9" s="9">
        <f t="shared" si="0"/>
        <v>0.66465115740361214</v>
      </c>
      <c r="E9" s="5">
        <v>8837352</v>
      </c>
      <c r="F9" s="6">
        <v>3101721.0455299988</v>
      </c>
      <c r="G9" s="7"/>
      <c r="H9" s="8"/>
      <c r="I9" s="7"/>
    </row>
    <row r="10" spans="1:9" x14ac:dyDescent="0.45">
      <c r="A10" s="1" t="s">
        <v>11</v>
      </c>
      <c r="B10" s="9" t="s">
        <v>53</v>
      </c>
      <c r="C10" s="11">
        <v>13296226</v>
      </c>
      <c r="D10" s="9">
        <f t="shared" si="0"/>
        <v>0.21375802426944307</v>
      </c>
      <c r="E10" s="2">
        <v>2842175</v>
      </c>
      <c r="F10" s="3">
        <v>1304650.7219899998</v>
      </c>
      <c r="G10" s="7"/>
      <c r="H10" s="8"/>
      <c r="I10" s="7"/>
    </row>
    <row r="11" spans="1:9" x14ac:dyDescent="0.45">
      <c r="A11" s="4" t="s">
        <v>12</v>
      </c>
      <c r="B11" s="10"/>
      <c r="C11" s="11">
        <v>10013404</v>
      </c>
      <c r="D11" s="9">
        <f t="shared" si="0"/>
        <v>0.22730951432699609</v>
      </c>
      <c r="E11" s="5">
        <v>2276142</v>
      </c>
      <c r="F11" s="6">
        <v>1539565.6828900015</v>
      </c>
      <c r="G11" s="7"/>
      <c r="H11" s="8"/>
      <c r="I11" s="7"/>
    </row>
    <row r="12" spans="1:9" x14ac:dyDescent="0.45">
      <c r="A12" s="1" t="s">
        <v>13</v>
      </c>
      <c r="B12" s="9"/>
      <c r="C12" s="11">
        <v>10013404</v>
      </c>
      <c r="D12" s="9">
        <f t="shared" si="0"/>
        <v>0.36300133301322907</v>
      </c>
      <c r="E12" s="2">
        <v>3634879</v>
      </c>
      <c r="F12" s="3">
        <v>1697490.7657899999</v>
      </c>
      <c r="G12" s="7"/>
      <c r="H12" s="8"/>
      <c r="I12" s="7"/>
    </row>
    <row r="13" spans="1:9" x14ac:dyDescent="0.45">
      <c r="A13" s="4" t="s">
        <v>14</v>
      </c>
      <c r="B13" s="10"/>
      <c r="C13" s="11">
        <v>10013404</v>
      </c>
      <c r="D13" s="9">
        <f t="shared" si="0"/>
        <v>0.40968915265977485</v>
      </c>
      <c r="E13" s="5">
        <v>4102383</v>
      </c>
      <c r="F13" s="6">
        <v>2909107.5824399986</v>
      </c>
      <c r="G13" s="7"/>
      <c r="H13" s="8"/>
      <c r="I13" s="7"/>
    </row>
    <row r="14" spans="1:9" x14ac:dyDescent="0.45">
      <c r="A14" s="12"/>
      <c r="B14" s="13"/>
      <c r="C14" s="14"/>
      <c r="D14" s="15"/>
      <c r="E14" s="16"/>
      <c r="F14" s="17"/>
      <c r="G14" s="7"/>
      <c r="H14" s="8"/>
      <c r="I14" s="7"/>
    </row>
    <row r="15" spans="1:9" x14ac:dyDescent="0.45">
      <c r="A15" s="1" t="s">
        <v>15</v>
      </c>
      <c r="B15" s="9"/>
      <c r="C15" s="7">
        <v>4864172</v>
      </c>
      <c r="D15" s="9">
        <f t="shared" si="0"/>
        <v>0.35051289304736755</v>
      </c>
      <c r="E15" s="2">
        <v>1704955</v>
      </c>
      <c r="F15" s="3">
        <v>1050416</v>
      </c>
      <c r="G15" s="7"/>
      <c r="H15" s="8"/>
      <c r="I15" s="7"/>
    </row>
    <row r="16" spans="1:9" x14ac:dyDescent="0.45">
      <c r="A16" s="4" t="s">
        <v>16</v>
      </c>
      <c r="B16" s="10"/>
      <c r="C16" s="7">
        <v>4864172</v>
      </c>
      <c r="D16" s="9">
        <f t="shared" si="0"/>
        <v>0.14603122586947995</v>
      </c>
      <c r="E16" s="5">
        <v>710321</v>
      </c>
      <c r="F16" s="6">
        <v>580517.82000000007</v>
      </c>
      <c r="G16" s="7"/>
      <c r="H16" s="8"/>
      <c r="I16" s="7"/>
    </row>
    <row r="17" spans="1:9" x14ac:dyDescent="0.45">
      <c r="A17" s="1" t="s">
        <v>17</v>
      </c>
      <c r="B17" s="9"/>
      <c r="C17" s="7">
        <v>4864172</v>
      </c>
      <c r="D17" s="9">
        <f t="shared" si="0"/>
        <v>0.50345588108315253</v>
      </c>
      <c r="E17" s="2">
        <v>2448896</v>
      </c>
      <c r="F17" s="3">
        <v>1029155</v>
      </c>
      <c r="G17" s="7"/>
      <c r="H17" s="8"/>
      <c r="I17" s="7"/>
    </row>
    <row r="18" spans="1:9" x14ac:dyDescent="0.45">
      <c r="A18" s="4" t="s">
        <v>18</v>
      </c>
      <c r="B18" s="10"/>
      <c r="C18" s="7">
        <v>10889213</v>
      </c>
      <c r="D18" s="9">
        <f t="shared" si="0"/>
        <v>0.26320405340587977</v>
      </c>
      <c r="E18" s="5">
        <v>2866085</v>
      </c>
      <c r="F18" s="6">
        <v>1829838.5604046471</v>
      </c>
      <c r="G18" s="7"/>
      <c r="H18" s="8"/>
      <c r="I18" s="7"/>
    </row>
    <row r="19" spans="1:9" x14ac:dyDescent="0.45">
      <c r="A19" s="1" t="s">
        <v>19</v>
      </c>
      <c r="B19" s="9"/>
      <c r="C19" s="7">
        <v>10889213</v>
      </c>
      <c r="D19" s="9">
        <f t="shared" si="0"/>
        <v>0.45574524072584494</v>
      </c>
      <c r="E19" s="2">
        <v>4962707</v>
      </c>
      <c r="F19" s="3">
        <v>2740062.0308899991</v>
      </c>
      <c r="G19" s="7"/>
      <c r="H19" s="8"/>
    </row>
    <row r="20" spans="1:9" x14ac:dyDescent="0.45">
      <c r="A20" s="4" t="s">
        <v>20</v>
      </c>
      <c r="B20" s="10"/>
      <c r="C20" s="7">
        <v>10889213</v>
      </c>
      <c r="D20" s="9">
        <f t="shared" si="0"/>
        <v>0.28105070586827535</v>
      </c>
      <c r="E20" s="5">
        <v>3060421</v>
      </c>
      <c r="F20" s="6">
        <v>1780857.8599999999</v>
      </c>
    </row>
    <row r="21" spans="1:9" x14ac:dyDescent="0.45">
      <c r="A21" s="1" t="s">
        <v>21</v>
      </c>
      <c r="B21" s="9"/>
      <c r="C21" s="7">
        <v>4774831</v>
      </c>
      <c r="D21" s="9">
        <f t="shared" si="0"/>
        <v>0.31973424818595675</v>
      </c>
      <c r="E21" s="2">
        <v>1526677</v>
      </c>
      <c r="F21" s="3">
        <v>1189808</v>
      </c>
    </row>
    <row r="22" spans="1:9" x14ac:dyDescent="0.45">
      <c r="A22" s="4" t="s">
        <v>22</v>
      </c>
      <c r="B22" s="10"/>
      <c r="C22" s="7">
        <v>4774831</v>
      </c>
      <c r="D22" s="9">
        <f t="shared" si="0"/>
        <v>0.43621062190473336</v>
      </c>
      <c r="E22" s="5">
        <v>2082832</v>
      </c>
      <c r="F22" s="6">
        <v>1417037.8730000001</v>
      </c>
    </row>
    <row r="23" spans="1:9" x14ac:dyDescent="0.45">
      <c r="A23" s="1" t="s">
        <v>23</v>
      </c>
      <c r="B23" s="9"/>
      <c r="C23" s="7">
        <v>4774831</v>
      </c>
      <c r="D23" s="9">
        <f t="shared" si="0"/>
        <v>0.24405512990930989</v>
      </c>
      <c r="E23" s="2">
        <v>1165322</v>
      </c>
      <c r="F23" s="3">
        <v>1076309</v>
      </c>
    </row>
    <row r="24" spans="1:9" x14ac:dyDescent="0.45">
      <c r="A24" s="4" t="s">
        <v>24</v>
      </c>
      <c r="B24" s="10"/>
      <c r="C24" s="7">
        <v>9768208</v>
      </c>
      <c r="D24" s="9">
        <f t="shared" si="0"/>
        <v>0.21391835636587592</v>
      </c>
      <c r="E24" s="5">
        <v>2089599</v>
      </c>
      <c r="F24" s="6">
        <v>1192413</v>
      </c>
    </row>
    <row r="25" spans="1:9" x14ac:dyDescent="0.45">
      <c r="A25" s="1" t="s">
        <v>25</v>
      </c>
      <c r="B25" s="9"/>
      <c r="C25" s="7">
        <v>9768208</v>
      </c>
      <c r="D25" s="9">
        <f t="shared" si="0"/>
        <v>0.35704245855534605</v>
      </c>
      <c r="E25" s="2">
        <v>3487665</v>
      </c>
      <c r="F25" s="3">
        <v>2605092</v>
      </c>
    </row>
    <row r="26" spans="1:9" x14ac:dyDescent="0.45">
      <c r="A26" s="4" t="s">
        <v>26</v>
      </c>
      <c r="B26" s="10"/>
      <c r="C26" s="7">
        <v>9768208</v>
      </c>
      <c r="D26" s="9">
        <f t="shared" si="0"/>
        <v>0.42903918507877803</v>
      </c>
      <c r="E26" s="5">
        <v>4190944</v>
      </c>
      <c r="F26" s="6">
        <v>3392317</v>
      </c>
    </row>
    <row r="27" spans="1:9" x14ac:dyDescent="0.45">
      <c r="A27" s="1" t="s">
        <v>27</v>
      </c>
      <c r="B27" s="9"/>
      <c r="C27" s="7">
        <v>6012674</v>
      </c>
      <c r="D27" s="9">
        <f t="shared" si="0"/>
        <v>0.39517093393056069</v>
      </c>
      <c r="E27" s="2">
        <v>2376034</v>
      </c>
      <c r="F27" s="3">
        <v>1653026</v>
      </c>
    </row>
    <row r="28" spans="1:9" x14ac:dyDescent="0.45">
      <c r="A28" s="4" t="s">
        <v>28</v>
      </c>
      <c r="B28" s="10"/>
      <c r="C28" s="7">
        <v>6012674</v>
      </c>
      <c r="D28" s="9">
        <f t="shared" si="0"/>
        <v>0.18665937983665837</v>
      </c>
      <c r="E28" s="5">
        <v>1122322</v>
      </c>
      <c r="F28" s="6">
        <v>781603</v>
      </c>
    </row>
    <row r="29" spans="1:9" x14ac:dyDescent="0.45">
      <c r="A29" s="1" t="s">
        <v>29</v>
      </c>
      <c r="B29" s="9"/>
      <c r="C29" s="7">
        <v>6012674</v>
      </c>
      <c r="D29" s="9">
        <f t="shared" si="0"/>
        <v>0.41816968623278095</v>
      </c>
      <c r="E29" s="2">
        <v>2514318</v>
      </c>
      <c r="F29" s="3">
        <v>1669028.0999999999</v>
      </c>
    </row>
    <row r="30" spans="1:9" x14ac:dyDescent="0.45">
      <c r="A30" s="4" t="s">
        <v>30</v>
      </c>
      <c r="B30" s="10"/>
      <c r="C30" s="7">
        <v>9402112</v>
      </c>
      <c r="D30" s="9">
        <f t="shared" si="0"/>
        <v>0.31299999404389139</v>
      </c>
      <c r="E30" s="5">
        <v>2942861</v>
      </c>
      <c r="F30" s="6">
        <v>2143564.4200000004</v>
      </c>
    </row>
    <row r="31" spans="1:9" x14ac:dyDescent="0.45">
      <c r="A31" s="1" t="s">
        <v>31</v>
      </c>
      <c r="B31" s="9"/>
      <c r="C31" s="7">
        <v>9402112</v>
      </c>
      <c r="D31" s="9">
        <f t="shared" si="0"/>
        <v>0.28729619472731233</v>
      </c>
      <c r="E31" s="2">
        <v>2701191</v>
      </c>
      <c r="F31" s="3">
        <v>1568547.4100000001</v>
      </c>
    </row>
    <row r="32" spans="1:9" x14ac:dyDescent="0.45">
      <c r="A32" s="4" t="s">
        <v>32</v>
      </c>
      <c r="B32" s="10"/>
      <c r="C32" s="7">
        <v>9402112</v>
      </c>
      <c r="D32" s="9">
        <f t="shared" si="0"/>
        <v>0.39970381122879628</v>
      </c>
      <c r="E32" s="5">
        <v>3758060</v>
      </c>
      <c r="F32" s="6">
        <v>2382816.4300000002</v>
      </c>
    </row>
    <row r="33" spans="1:6" x14ac:dyDescent="0.45">
      <c r="A33" s="1" t="s">
        <v>33</v>
      </c>
      <c r="B33" s="9"/>
      <c r="C33" s="7">
        <v>10582831</v>
      </c>
      <c r="D33" s="9">
        <f t="shared" si="0"/>
        <v>0.23525255198727071</v>
      </c>
      <c r="E33" s="2">
        <v>2489638</v>
      </c>
      <c r="F33" s="3">
        <v>1942734</v>
      </c>
    </row>
    <row r="34" spans="1:6" x14ac:dyDescent="0.45">
      <c r="A34" s="4" t="s">
        <v>34</v>
      </c>
      <c r="B34" s="10"/>
      <c r="C34" s="7">
        <v>10582831</v>
      </c>
      <c r="D34" s="9">
        <f t="shared" si="0"/>
        <v>0.27083187853987273</v>
      </c>
      <c r="E34" s="5">
        <v>2866168</v>
      </c>
      <c r="F34" s="6">
        <v>736053</v>
      </c>
    </row>
    <row r="35" spans="1:6" x14ac:dyDescent="0.45">
      <c r="A35" s="1" t="s">
        <v>35</v>
      </c>
      <c r="B35" s="9"/>
      <c r="C35" s="7">
        <v>10582831</v>
      </c>
      <c r="D35" s="9">
        <f t="shared" si="0"/>
        <v>0.5605969706971603</v>
      </c>
      <c r="E35" s="2">
        <v>5932703</v>
      </c>
      <c r="F35" s="3">
        <v>1071121</v>
      </c>
    </row>
    <row r="36" spans="1:6" x14ac:dyDescent="0.45">
      <c r="A36" s="4" t="s">
        <v>36</v>
      </c>
      <c r="B36" s="10"/>
      <c r="C36" s="7">
        <v>7350389</v>
      </c>
      <c r="D36" s="9">
        <f t="shared" si="0"/>
        <v>0.34830823239423109</v>
      </c>
      <c r="E36" s="5">
        <v>2560201</v>
      </c>
      <c r="F36" s="6">
        <v>1453665</v>
      </c>
    </row>
    <row r="37" spans="1:6" x14ac:dyDescent="0.45">
      <c r="A37" s="1" t="s">
        <v>37</v>
      </c>
      <c r="B37" s="9"/>
      <c r="C37" s="7">
        <v>7350389</v>
      </c>
      <c r="D37" s="9">
        <f t="shared" si="0"/>
        <v>0.35976163982613707</v>
      </c>
      <c r="E37" s="2">
        <v>2644388</v>
      </c>
      <c r="F37" s="3">
        <v>1679920</v>
      </c>
    </row>
    <row r="38" spans="1:6" x14ac:dyDescent="0.45">
      <c r="A38" s="4" t="s">
        <v>38</v>
      </c>
      <c r="B38" s="10"/>
      <c r="C38" s="7">
        <v>7350389</v>
      </c>
      <c r="D38" s="9">
        <f t="shared" si="0"/>
        <v>0.29193012777963179</v>
      </c>
      <c r="E38" s="5">
        <v>2145800</v>
      </c>
      <c r="F38" s="6">
        <v>1641440</v>
      </c>
    </row>
    <row r="39" spans="1:6" x14ac:dyDescent="0.45">
      <c r="A39" s="1" t="s">
        <v>39</v>
      </c>
      <c r="B39" s="9"/>
      <c r="C39" s="7">
        <v>3838228</v>
      </c>
      <c r="D39" s="9">
        <f t="shared" si="0"/>
        <v>0.26755966555400046</v>
      </c>
      <c r="E39" s="2">
        <v>1026955</v>
      </c>
      <c r="F39" s="3">
        <v>374061.14</v>
      </c>
    </row>
    <row r="40" spans="1:6" x14ac:dyDescent="0.45">
      <c r="A40" s="4" t="s">
        <v>40</v>
      </c>
      <c r="B40" s="10"/>
      <c r="C40" s="7">
        <v>3838228</v>
      </c>
      <c r="D40" s="9">
        <f t="shared" si="0"/>
        <v>0.18708998006371691</v>
      </c>
      <c r="E40" s="5">
        <v>718094</v>
      </c>
      <c r="F40" s="6">
        <v>711677</v>
      </c>
    </row>
    <row r="41" spans="1:6" x14ac:dyDescent="0.45">
      <c r="A41" s="1" t="s">
        <v>41</v>
      </c>
      <c r="B41" s="9"/>
      <c r="C41" s="7">
        <v>3838228</v>
      </c>
      <c r="D41" s="9">
        <f t="shared" si="0"/>
        <v>0.54535035438228263</v>
      </c>
      <c r="E41" s="2">
        <v>2093179</v>
      </c>
      <c r="F41" s="3">
        <v>1447552</v>
      </c>
    </row>
    <row r="42" spans="1:6" x14ac:dyDescent="0.45">
      <c r="A42" s="4" t="s">
        <v>42</v>
      </c>
      <c r="B42" s="10"/>
      <c r="C42" s="7">
        <v>6486889</v>
      </c>
      <c r="D42" s="9">
        <f t="shared" si="0"/>
        <v>0.17976228666776942</v>
      </c>
      <c r="E42" s="5">
        <v>1166098</v>
      </c>
      <c r="F42" s="6">
        <v>764648.67999999993</v>
      </c>
    </row>
    <row r="43" spans="1:6" x14ac:dyDescent="0.45">
      <c r="A43" s="1" t="s">
        <v>43</v>
      </c>
      <c r="B43" s="9"/>
      <c r="C43" s="7">
        <v>6486889</v>
      </c>
      <c r="D43" s="9">
        <f t="shared" si="0"/>
        <v>0.52954089394777681</v>
      </c>
      <c r="E43" s="2">
        <v>3435073</v>
      </c>
      <c r="F43" s="3">
        <v>844274.7</v>
      </c>
    </row>
    <row r="44" spans="1:6" x14ac:dyDescent="0.45">
      <c r="A44" s="4" t="s">
        <v>44</v>
      </c>
      <c r="B44" s="10"/>
      <c r="C44" s="7">
        <v>6486889</v>
      </c>
      <c r="D44" s="9">
        <f t="shared" si="0"/>
        <v>0.2906968193844538</v>
      </c>
      <c r="E44" s="5">
        <v>1885718</v>
      </c>
      <c r="F44" s="6">
        <v>811098</v>
      </c>
    </row>
    <row r="45" spans="1:6" x14ac:dyDescent="0.45">
      <c r="A45" s="1" t="s">
        <v>45</v>
      </c>
      <c r="B45" s="9"/>
      <c r="C45" s="7">
        <v>7652448</v>
      </c>
      <c r="D45" s="9">
        <f t="shared" si="0"/>
        <v>0.19019639205650271</v>
      </c>
      <c r="E45" s="2">
        <v>1455468</v>
      </c>
      <c r="F45" s="3">
        <v>732771.8600000001</v>
      </c>
    </row>
    <row r="46" spans="1:6" x14ac:dyDescent="0.45">
      <c r="A46" s="4" t="s">
        <v>46</v>
      </c>
      <c r="B46" s="10"/>
      <c r="C46" s="7">
        <v>7652448</v>
      </c>
      <c r="D46" s="9">
        <f t="shared" si="0"/>
        <v>0.41045231538979421</v>
      </c>
      <c r="E46" s="5">
        <v>3140965</v>
      </c>
      <c r="F46" s="6">
        <v>1915573</v>
      </c>
    </row>
    <row r="47" spans="1:6" x14ac:dyDescent="0.45">
      <c r="A47" s="1" t="s">
        <v>47</v>
      </c>
      <c r="B47" s="9"/>
      <c r="C47" s="7">
        <v>7652448</v>
      </c>
      <c r="D47" s="9">
        <f t="shared" si="0"/>
        <v>0.39935129255370305</v>
      </c>
      <c r="E47" s="2">
        <v>3056015</v>
      </c>
      <c r="F47" s="3">
        <v>696992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Quoc Thai 20206168</dc:creator>
  <cp:lastModifiedBy>Nguyen Quoc Thai 20206168</cp:lastModifiedBy>
  <dcterms:created xsi:type="dcterms:W3CDTF">2024-01-15T08:29:20Z</dcterms:created>
  <dcterms:modified xsi:type="dcterms:W3CDTF">2024-01-21T17:37:16Z</dcterms:modified>
</cp:coreProperties>
</file>