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DE38FB09-4094-493F-960F-873D4DFEC1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8" i="1"/>
  <c r="L9" i="1"/>
  <c r="L10" i="1"/>
  <c r="L11" i="1"/>
  <c r="L12" i="1"/>
  <c r="L13" i="1"/>
  <c r="L14" i="1"/>
  <c r="L15" i="1"/>
  <c r="L8" i="1"/>
</calcChain>
</file>

<file path=xl/sharedStrings.xml><?xml version="1.0" encoding="utf-8"?>
<sst xmlns="http://schemas.openxmlformats.org/spreadsheetml/2006/main" count="66" uniqueCount="35">
  <si>
    <t>No.</t>
    <phoneticPr fontId="1"/>
  </si>
  <si>
    <t>n</t>
    <phoneticPr fontId="1"/>
  </si>
  <si>
    <t>100, 50, -1</t>
    <phoneticPr fontId="1"/>
  </si>
  <si>
    <t>Pass</t>
  </si>
  <si>
    <t>FAIL</t>
  </si>
  <si>
    <t>input</t>
    <phoneticPr fontId="1"/>
  </si>
  <si>
    <t>scores</t>
    <phoneticPr fontId="1"/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</si>
  <si>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</si>
  <si>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</si>
  <si>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</si>
  <si>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</si>
  <si>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</si>
  <si>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test
result</t>
    <phoneticPr fontId="1"/>
  </si>
  <si>
    <t>tester</t>
    <phoneticPr fontId="1"/>
  </si>
  <si>
    <t>failure description</t>
    <phoneticPr fontId="1"/>
  </si>
  <si>
    <t>expected resutls</t>
    <phoneticPr fontId="1"/>
  </si>
  <si>
    <t>#pass</t>
    <phoneticPr fontId="1"/>
  </si>
  <si>
    <t>pass rate</t>
    <phoneticPr fontId="1"/>
  </si>
  <si>
    <t>ave</t>
    <phoneticPr fontId="1"/>
  </si>
  <si>
    <t>max</t>
    <phoneticPr fontId="1"/>
  </si>
  <si>
    <t>min</t>
    <phoneticPr fontId="1"/>
  </si>
  <si>
    <t>Fill in your name (as the program author) --&gt;</t>
    <phoneticPr fontId="1"/>
  </si>
  <si>
    <t>Fill in the tester's name  --&gt;</t>
    <phoneticPr fontId="1"/>
  </si>
  <si>
    <t>program</t>
    <phoneticPr fontId="1"/>
  </si>
  <si>
    <t>author</t>
    <phoneticPr fontId="1"/>
  </si>
  <si>
    <t>Taro Yamada</t>
    <phoneticPr fontId="1"/>
  </si>
  <si>
    <t>regression test
result by author</t>
    <phoneticPr fontId="1"/>
  </si>
  <si>
    <t>abc</t>
  </si>
  <si>
    <t>ERROR</t>
  </si>
  <si>
    <t>-1, -1, -1</t>
  </si>
  <si>
    <t>62, 60, -1</t>
  </si>
  <si>
    <t>59, 61, 1</t>
  </si>
  <si>
    <t>62, 60, 0</t>
  </si>
  <si>
    <t>Tran Duy Thai</t>
  </si>
  <si>
    <t>Au Truong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</si>
</sst>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.0%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1" xfId="0" quotePrefix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/>
    <xf numFmtId="0" fontId="0" fillId="0" borderId="1" xfId="0" quotePrefix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5" fillId="0" borderId="0" xfId="0" applyFont="1" applyAlignment="1">
      <alignment horizontal="righ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Normal="100" workbookViewId="0">
      <selection activeCell="K2" sqref="K2"/>
    </sheetView>
  </sheetViews>
  <sheetFormatPr defaultRowHeight="14.4"/>
  <cols>
    <col min="1" max="1" width="4.109375" bestFit="1" customWidth="1"/>
    <col min="2" max="2" width="9.5546875" style="10" bestFit="1" customWidth="1"/>
    <col min="3" max="3" width="30.5546875" style="10" customWidth="1"/>
    <col min="4" max="4" width="9.5546875" style="10" bestFit="1" customWidth="1"/>
    <col min="5" max="5" width="9.33203125" style="25" bestFit="1" customWidth="1"/>
    <col min="6" max="6" width="9" style="14" customWidth="1"/>
    <col min="7" max="8" width="8.88671875" style="10" customWidth="1"/>
    <col min="9" max="9" width="9.88671875" style="10" customWidth="1"/>
    <col min="10" max="10" width="21" style="10" customWidth="1"/>
    <col min="11" max="11" width="31" customWidth="1"/>
    <col min="12" max="12" width="23.33203125" customWidth="1"/>
    <col min="13" max="13" width="14.88671875" bestFit="1" customWidth="1"/>
    <col min="14" max="14" width="52.5546875" customWidth="1"/>
  </cols>
  <sheetData>
    <row r="1" spans="1:14" s="20" customFormat="1" ht="39.6" customHeight="1">
      <c r="B1" s="35" t="s">
        <v>21</v>
      </c>
      <c r="C1" s="35"/>
      <c r="D1" s="35"/>
      <c r="E1" s="35"/>
      <c r="F1" s="35"/>
      <c r="G1" s="36" t="s">
        <v>33</v>
      </c>
      <c r="H1" s="37"/>
      <c r="I1" s="38"/>
    </row>
    <row r="2" spans="1:14" s="20" customFormat="1" ht="39.6" customHeight="1">
      <c r="B2" s="35" t="s">
        <v>22</v>
      </c>
      <c r="C2" s="35"/>
      <c r="D2" s="35"/>
      <c r="E2" s="35"/>
      <c r="F2" s="35"/>
      <c r="G2" s="36" t="s">
        <v>34</v>
      </c>
      <c r="H2" s="37"/>
      <c r="I2" s="38"/>
    </row>
    <row r="4" spans="1:14">
      <c r="A4" s="32" t="s">
        <v>0</v>
      </c>
      <c r="B4" s="28" t="s">
        <v>5</v>
      </c>
      <c r="C4" s="29"/>
      <c r="D4" s="30" t="s">
        <v>15</v>
      </c>
      <c r="E4" s="31"/>
      <c r="F4" s="31"/>
      <c r="G4" s="31"/>
      <c r="H4" s="31"/>
      <c r="I4" s="34" t="s">
        <v>12</v>
      </c>
      <c r="J4" s="32" t="s">
        <v>13</v>
      </c>
      <c r="K4" s="32" t="s">
        <v>14</v>
      </c>
      <c r="L4" s="18" t="s">
        <v>23</v>
      </c>
      <c r="M4" s="26" t="s">
        <v>26</v>
      </c>
    </row>
    <row r="5" spans="1:14">
      <c r="A5" s="33"/>
      <c r="B5" s="4" t="s">
        <v>1</v>
      </c>
      <c r="C5" s="5" t="s">
        <v>6</v>
      </c>
      <c r="D5" s="6" t="s">
        <v>16</v>
      </c>
      <c r="E5" s="22" t="s">
        <v>17</v>
      </c>
      <c r="F5" s="11" t="s">
        <v>18</v>
      </c>
      <c r="G5" s="5" t="s">
        <v>19</v>
      </c>
      <c r="H5" s="5" t="s">
        <v>20</v>
      </c>
      <c r="I5" s="33"/>
      <c r="J5" s="33"/>
      <c r="K5" s="33"/>
      <c r="L5" s="19" t="s">
        <v>24</v>
      </c>
      <c r="M5" s="27"/>
    </row>
    <row r="6" spans="1:14" ht="41.25" customHeight="1">
      <c r="A6" s="2" t="s">
        <v>7</v>
      </c>
      <c r="B6" s="7">
        <v>3</v>
      </c>
      <c r="C6" s="8" t="s">
        <v>2</v>
      </c>
      <c r="D6" s="8">
        <v>1</v>
      </c>
      <c r="E6" s="23">
        <v>0.33</v>
      </c>
      <c r="F6" s="12">
        <v>75</v>
      </c>
      <c r="G6" s="8">
        <v>100</v>
      </c>
      <c r="H6" s="8">
        <v>50</v>
      </c>
      <c r="I6" s="9" t="s">
        <v>3</v>
      </c>
      <c r="J6" s="7" t="s">
        <v>10</v>
      </c>
      <c r="K6" s="2"/>
      <c r="L6" s="7" t="s">
        <v>25</v>
      </c>
      <c r="M6" s="17"/>
    </row>
    <row r="7" spans="1:14" ht="41.25" customHeight="1">
      <c r="A7" s="2" t="s">
        <v>8</v>
      </c>
      <c r="B7" s="7">
        <v>10</v>
      </c>
      <c r="C7" s="15"/>
      <c r="D7" s="8" t="s">
        <v>9</v>
      </c>
      <c r="E7" s="23" t="s">
        <v>9</v>
      </c>
      <c r="F7" s="8" t="s">
        <v>9</v>
      </c>
      <c r="G7" s="8" t="s">
        <v>9</v>
      </c>
      <c r="H7" s="8" t="s">
        <v>9</v>
      </c>
      <c r="I7" s="9" t="s">
        <v>4</v>
      </c>
      <c r="J7" s="7" t="s">
        <v>10</v>
      </c>
      <c r="K7" s="3" t="s">
        <v>11</v>
      </c>
      <c r="L7" s="8" t="s">
        <v>25</v>
      </c>
      <c r="M7" s="17"/>
    </row>
    <row r="8" spans="1:14" ht="41.25" customHeight="1">
      <c r="A8" s="1">
        <v>1</v>
      </c>
      <c r="B8" s="9" t="s">
        <v>27</v>
      </c>
      <c r="C8" s="9"/>
      <c r="D8" s="9" t="s">
        <v>28</v>
      </c>
      <c r="E8" s="24" t="s">
        <v>28</v>
      </c>
      <c r="F8" s="13" t="s">
        <v>28</v>
      </c>
      <c r="G8" s="9" t="s">
        <v>28</v>
      </c>
      <c r="H8" s="9" t="s">
        <v>28</v>
      </c>
      <c r="I8" s="9" t="s">
        <v>3</v>
      </c>
      <c r="J8" s="9" t="str">
        <f>$G$2</f>
        <v>Au Truong Giang</v>
      </c>
      <c r="K8" s="1"/>
      <c r="L8" s="9" t="str">
        <f>$G$1</f>
        <v>Tran Duy Thai</v>
      </c>
      <c r="M8" s="9" t="s">
        <v>3</v>
      </c>
      <c r="N8" s="16"/>
    </row>
    <row r="9" spans="1:14" ht="41.25" customHeight="1">
      <c r="A9" s="1">
        <v>2</v>
      </c>
      <c r="B9" s="9">
        <v>0</v>
      </c>
      <c r="C9" s="9"/>
      <c r="D9" s="9" t="s">
        <v>28</v>
      </c>
      <c r="E9" s="24" t="s">
        <v>28</v>
      </c>
      <c r="F9" s="13" t="s">
        <v>28</v>
      </c>
      <c r="G9" s="9" t="s">
        <v>28</v>
      </c>
      <c r="H9" s="9" t="s">
        <v>28</v>
      </c>
      <c r="I9" s="9" t="s">
        <v>3</v>
      </c>
      <c r="J9" s="9" t="str">
        <f t="shared" ref="J9:J15" si="0">$G$2</f>
        <v>Au Truong Giang</v>
      </c>
      <c r="K9" s="1"/>
      <c r="L9" s="9" t="str">
        <f t="shared" ref="L9:L15" si="1">$G$1</f>
        <v>Tran Duy Thai</v>
      </c>
      <c r="M9" s="9" t="s">
        <v>3</v>
      </c>
      <c r="N9" s="16"/>
    </row>
    <row r="10" spans="1:14" ht="41.25" customHeight="1">
      <c r="A10" s="1">
        <v>3</v>
      </c>
      <c r="B10" s="9">
        <v>1</v>
      </c>
      <c r="C10" s="9">
        <v>0</v>
      </c>
      <c r="D10" s="9">
        <v>0</v>
      </c>
      <c r="E10" s="24">
        <v>0</v>
      </c>
      <c r="F10" s="13">
        <v>0</v>
      </c>
      <c r="G10" s="9">
        <v>0</v>
      </c>
      <c r="H10" s="9">
        <v>0</v>
      </c>
      <c r="I10" s="9" t="s">
        <v>3</v>
      </c>
      <c r="J10" s="9" t="str">
        <f t="shared" si="0"/>
        <v>Au Truong Giang</v>
      </c>
      <c r="K10" s="1"/>
      <c r="L10" s="9" t="str">
        <f t="shared" si="1"/>
        <v>Tran Duy Thai</v>
      </c>
      <c r="M10" s="9" t="s">
        <v>3</v>
      </c>
    </row>
    <row r="11" spans="1:14" ht="41.25" customHeight="1">
      <c r="A11" s="1">
        <v>4</v>
      </c>
      <c r="B11" s="9">
        <v>1</v>
      </c>
      <c r="C11" s="9">
        <v>1</v>
      </c>
      <c r="D11" s="9">
        <v>0</v>
      </c>
      <c r="E11" s="24">
        <v>0</v>
      </c>
      <c r="F11" s="13">
        <v>1</v>
      </c>
      <c r="G11" s="9">
        <v>1</v>
      </c>
      <c r="H11" s="9">
        <v>1</v>
      </c>
      <c r="I11" s="9" t="s">
        <v>3</v>
      </c>
      <c r="J11" s="9" t="str">
        <f t="shared" si="0"/>
        <v>Au Truong Giang</v>
      </c>
      <c r="K11" s="1"/>
      <c r="L11" s="9" t="str">
        <f t="shared" si="1"/>
        <v>Tran Duy Thai</v>
      </c>
      <c r="M11" s="9" t="s">
        <v>3</v>
      </c>
    </row>
    <row r="12" spans="1:14" ht="41.25" customHeight="1">
      <c r="A12" s="1">
        <v>5</v>
      </c>
      <c r="B12" s="9">
        <v>3</v>
      </c>
      <c r="C12" s="21" t="s">
        <v>29</v>
      </c>
      <c r="D12" s="9">
        <v>0</v>
      </c>
      <c r="E12" s="24">
        <v>0</v>
      </c>
      <c r="F12" s="13">
        <v>0</v>
      </c>
      <c r="G12" s="9">
        <v>0</v>
      </c>
      <c r="H12" s="9">
        <v>0</v>
      </c>
      <c r="I12" s="9" t="s">
        <v>3</v>
      </c>
      <c r="J12" s="9" t="str">
        <f t="shared" si="0"/>
        <v>Au Truong Giang</v>
      </c>
      <c r="K12" s="1"/>
      <c r="L12" s="9" t="str">
        <f t="shared" si="1"/>
        <v>Tran Duy Thai</v>
      </c>
      <c r="M12" s="9" t="s">
        <v>3</v>
      </c>
    </row>
    <row r="13" spans="1:14" ht="41.25" customHeight="1">
      <c r="A13" s="1">
        <v>6</v>
      </c>
      <c r="B13" s="9">
        <v>3</v>
      </c>
      <c r="C13" s="9" t="s">
        <v>31</v>
      </c>
      <c r="D13" s="9">
        <v>1</v>
      </c>
      <c r="E13" s="24">
        <v>0.33300000000000002</v>
      </c>
      <c r="F13" s="13">
        <v>60</v>
      </c>
      <c r="G13" s="9">
        <v>61</v>
      </c>
      <c r="H13" s="9">
        <v>59</v>
      </c>
      <c r="I13" s="9" t="s">
        <v>3</v>
      </c>
      <c r="J13" s="9" t="str">
        <f t="shared" si="0"/>
        <v>Au Truong Giang</v>
      </c>
      <c r="K13" s="1"/>
      <c r="L13" s="9" t="str">
        <f t="shared" si="1"/>
        <v>Tran Duy Thai</v>
      </c>
      <c r="M13" s="9" t="s">
        <v>3</v>
      </c>
    </row>
    <row r="14" spans="1:14" ht="41.25" customHeight="1">
      <c r="A14" s="1">
        <v>7</v>
      </c>
      <c r="B14" s="9">
        <v>3</v>
      </c>
      <c r="C14" s="9" t="s">
        <v>30</v>
      </c>
      <c r="D14" s="9">
        <v>2</v>
      </c>
      <c r="E14" s="24">
        <v>0.66600000000000004</v>
      </c>
      <c r="F14" s="13">
        <v>61</v>
      </c>
      <c r="G14" s="9">
        <v>62</v>
      </c>
      <c r="H14" s="9">
        <v>60</v>
      </c>
      <c r="I14" s="9" t="s">
        <v>3</v>
      </c>
      <c r="J14" s="9" t="str">
        <f t="shared" si="0"/>
        <v>Au Truong Giang</v>
      </c>
      <c r="K14" s="1"/>
      <c r="L14" s="9" t="str">
        <f t="shared" si="1"/>
        <v>Tran Duy Thai</v>
      </c>
      <c r="M14" s="9" t="s">
        <v>3</v>
      </c>
    </row>
    <row r="15" spans="1:14" ht="41.25" customHeight="1">
      <c r="A15" s="1">
        <v>8</v>
      </c>
      <c r="B15" s="9">
        <v>3</v>
      </c>
      <c r="C15" s="9" t="s">
        <v>32</v>
      </c>
      <c r="D15" s="9">
        <v>2</v>
      </c>
      <c r="E15" s="24">
        <v>0.66600000000000004</v>
      </c>
      <c r="F15" s="13">
        <v>40.6</v>
      </c>
      <c r="G15" s="9">
        <v>62</v>
      </c>
      <c r="H15" s="9">
        <v>0</v>
      </c>
      <c r="I15" s="9" t="s">
        <v>3</v>
      </c>
      <c r="J15" s="9" t="str">
        <f t="shared" si="0"/>
        <v>Au Truong Giang</v>
      </c>
      <c r="K15" s="1"/>
      <c r="L15" s="9" t="str">
        <f t="shared" si="1"/>
        <v>Tran Duy Thai</v>
      </c>
      <c r="M15" s="9" t="s">
        <v>3</v>
      </c>
    </row>
    <row r="16" spans="1:14" ht="41.25" customHeight="1"/>
    <row r="17" ht="41.25" customHeight="1"/>
    <row r="18" ht="41.25" customHeight="1"/>
    <row r="19" ht="41.25" customHeight="1"/>
    <row r="20" ht="41.25" customHeight="1"/>
    <row r="21" ht="41.25" customHeight="1"/>
    <row r="22" ht="41.25" customHeight="1"/>
    <row r="23" ht="41.25" customHeight="1"/>
    <row r="24" ht="41.25" customHeight="1"/>
    <row r="25" ht="41.25" customHeight="1"/>
    <row r="26" ht="41.25" customHeight="1"/>
    <row r="27" ht="41.25" customHeight="1"/>
    <row r="28" ht="41.25" customHeight="1"/>
    <row r="29" ht="41.25" customHeight="1"/>
    <row r="30" ht="41.25" customHeight="1"/>
    <row r="31" ht="41.25" customHeight="1"/>
    <row r="32" ht="41.25" customHeight="1"/>
    <row r="33" ht="41.25" customHeight="1"/>
    <row r="34" ht="41.25" customHeight="1"/>
    <row r="35" ht="41.25" customHeight="1"/>
    <row r="36" ht="41.25" customHeight="1"/>
    <row r="37" ht="41.25" customHeight="1"/>
    <row r="38" ht="41.25" customHeight="1"/>
    <row r="39" ht="41.25" customHeight="1"/>
  </sheetData>
  <mergeCells count="11">
    <mergeCell ref="B1:F1"/>
    <mergeCell ref="G1:I1"/>
    <mergeCell ref="B2:F2"/>
    <mergeCell ref="G2:I2"/>
    <mergeCell ref="K4:K5"/>
    <mergeCell ref="M4:M5"/>
    <mergeCell ref="B4:C4"/>
    <mergeCell ref="D4:H4"/>
    <mergeCell ref="A4:A5"/>
    <mergeCell ref="I4:I5"/>
    <mergeCell ref="J4:J5"/>
  </mergeCells>
  <phoneticPr fontId="1"/>
  <conditionalFormatting sqref="I6:I15">
    <cfRule type="containsText" dxfId="3" priority="3" operator="containsText" text="Pass">
      <formula>NOT(ISERROR(SEARCH("Pass",I6)))</formula>
    </cfRule>
    <cfRule type="containsText" dxfId="2" priority="4" operator="containsText" text="FAIL">
      <formula>NOT(ISERROR(SEARCH("FAIL",I6)))</formula>
    </cfRule>
  </conditionalFormatting>
  <conditionalFormatting sqref="M8:M15">
    <cfRule type="containsText" dxfId="1" priority="1" operator="containsText" text="Pass">
      <formula>NOT(ISERROR(SEARCH("Pass",M8)))</formula>
    </cfRule>
    <cfRule type="containsText" dxfId="0" priority="2" operator="containsText" text="FAIL">
      <formula>NOT(ISERROR(SEARCH("FAIL",M8)))</formula>
    </cfRule>
  </conditionalFormatting>
  <dataValidations count="1">
    <dataValidation type="list" allowBlank="1" showInputMessage="1" showErrorMessage="1" sqref="I6:I15 M8:M15" xr:uid="{67B7ADF3-702F-4B3D-8606-6600F631F65D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7AD7FF8F92F14CBC00EAF7ADD823CB" ma:contentTypeVersion="5" ma:contentTypeDescription="Create a new document." ma:contentTypeScope="" ma:versionID="db08c3221905b3d622a089ee3e31775f">
  <xsd:schema xmlns:xsd="http://www.w3.org/2001/XMLSchema" xmlns:xs="http://www.w3.org/2001/XMLSchema" xmlns:p="http://schemas.microsoft.com/office/2006/metadata/properties" xmlns:ns2="029bbc35-ccc7-4bf9-b396-a1b68b3df78b" targetNamespace="http://schemas.microsoft.com/office/2006/metadata/properties" ma:root="true" ma:fieldsID="67e3de7f5aab0ffd12c47a8303254f93" ns2:_="">
    <xsd:import namespace="029bbc35-ccc7-4bf9-b396-a1b68b3df78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bbc35-ccc7-4bf9-b396-a1b68b3df78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AE2EF0-F12E-441F-A61F-A39CD83645C5}"/>
</file>

<file path=customXml/itemProps2.xml><?xml version="1.0" encoding="utf-8"?>
<ds:datastoreItem xmlns:ds="http://schemas.openxmlformats.org/officeDocument/2006/customXml" ds:itemID="{68D389C5-BD34-4E77-B432-CBA75B3AFD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2024-03-31T08:59:04Z</dcterms:modified>
</cp:coreProperties>
</file>