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<sst xmlns="http://schemas.openxmlformats.org/spreadsheetml/2006/main" count="10" uniqueCount="8">
  <si>
    <t>Ano</t>
  </si>
  <si>
    <t>Meta (%)</t>
  </si>
  <si>
    <t>Intervalo</t>
  </si>
  <si>
    <t>​</t>
  </si>
  <si>
    <t>IPCA (%)</t>
  </si>
  <si>
    <t>Meta_mais</t>
  </si>
  <si>
    <t>Meta_menos</t>
  </si>
  <si>
    <t>Mudança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</si>
</sst>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27" sqref="E27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3" width="11.140625" style="3" bestFit="1" customWidth="1"/>
    <col min="4" max="4" width="9" bestFit="1" customWidth="1"/>
    <col min="5" max="6" width="21.85546875" customWidth="1"/>
    <col min="7" max="7" width="10.7109375" bestFit="1" customWidth="1"/>
  </cols>
  <sheetData>
    <row r="1" spans="1:7" x14ac:dyDescent="0.25">
      <c r="A1" s="1" t="s">
        <v>0</v>
      </c>
      <c r="B1" s="1" t="s">
        <v>7</v>
      </c>
      <c r="C1" s="2" t="s">
        <v>1</v>
      </c>
      <c r="D1" s="1" t="s">
        <v>2</v>
      </c>
      <c r="E1" s="1" t="s">
        <v>5</v>
      </c>
      <c r="F1" s="1" t="s">
        <v>6</v>
      </c>
      <c r="G1" s="1" t="s">
        <v>4</v>
      </c>
    </row>
    <row r="2" spans="1:7" ht="15.75" customHeight="1" x14ac:dyDescent="0.25">
      <c r="A2">
        <v>1999</v>
      </c>
      <c r="C2" s="3">
        <v>8</v>
      </c>
      <c r="D2">
        <v>2</v>
      </c>
      <c r="E2" s="3">
        <f>C2+D2</f>
        <v>10</v>
      </c>
      <c r="F2" s="3">
        <f>C2-D2</f>
        <v>6</v>
      </c>
      <c r="G2">
        <v>8.94</v>
      </c>
    </row>
    <row r="3" spans="1:7" x14ac:dyDescent="0.25">
      <c r="A3">
        <v>2000</v>
      </c>
      <c r="C3" s="3">
        <v>6</v>
      </c>
      <c r="D3">
        <v>2</v>
      </c>
      <c r="E3" s="3">
        <f t="shared" ref="E3:E30" si="0">C3+D3</f>
        <v>8</v>
      </c>
      <c r="F3" s="3">
        <f t="shared" ref="F3:F30" si="1">C3-D3</f>
        <v>4</v>
      </c>
      <c r="G3">
        <v>5.97</v>
      </c>
    </row>
    <row r="4" spans="1:7" x14ac:dyDescent="0.25">
      <c r="A4">
        <v>2001</v>
      </c>
      <c r="C4" s="3">
        <v>4</v>
      </c>
      <c r="D4">
        <v>2</v>
      </c>
      <c r="E4" s="3">
        <f t="shared" si="0"/>
        <v>6</v>
      </c>
      <c r="F4" s="3">
        <f t="shared" si="1"/>
        <v>2</v>
      </c>
      <c r="G4">
        <v>7.67</v>
      </c>
    </row>
    <row r="5" spans="1:7" x14ac:dyDescent="0.25">
      <c r="A5">
        <v>2002</v>
      </c>
      <c r="C5" s="3">
        <v>3.5</v>
      </c>
      <c r="D5">
        <v>2</v>
      </c>
      <c r="E5" s="3">
        <f t="shared" si="0"/>
        <v>5.5</v>
      </c>
      <c r="F5" s="3">
        <f t="shared" si="1"/>
        <v>1.5</v>
      </c>
      <c r="G5">
        <v>12.53</v>
      </c>
    </row>
    <row r="6" spans="1:7" x14ac:dyDescent="0.25">
      <c r="A6">
        <v>2003</v>
      </c>
      <c r="B6" s="4">
        <v>37070</v>
      </c>
      <c r="C6" s="3">
        <v>3.25</v>
      </c>
      <c r="D6">
        <v>2</v>
      </c>
      <c r="E6" s="3">
        <f t="shared" si="0"/>
        <v>5.25</v>
      </c>
      <c r="F6" s="3">
        <f t="shared" si="1"/>
        <v>1.25</v>
      </c>
      <c r="G6">
        <v>9.3000000000000007</v>
      </c>
    </row>
    <row r="7" spans="1:7" x14ac:dyDescent="0.25">
      <c r="A7">
        <v>2003</v>
      </c>
      <c r="B7" s="4">
        <v>37434</v>
      </c>
      <c r="C7" s="3">
        <v>4</v>
      </c>
      <c r="D7">
        <v>2.5</v>
      </c>
      <c r="E7" s="3">
        <f t="shared" si="0"/>
        <v>6.5</v>
      </c>
      <c r="F7" s="3">
        <f t="shared" si="1"/>
        <v>1.5</v>
      </c>
      <c r="G7">
        <v>9.3000000000000007</v>
      </c>
    </row>
    <row r="8" spans="1:7" x14ac:dyDescent="0.25">
      <c r="A8">
        <v>2004</v>
      </c>
      <c r="B8" s="4">
        <v>37434</v>
      </c>
      <c r="C8" s="3">
        <v>3.75</v>
      </c>
      <c r="D8">
        <v>2.5</v>
      </c>
      <c r="E8" s="3">
        <f t="shared" si="0"/>
        <v>6.25</v>
      </c>
      <c r="F8" s="3">
        <f t="shared" si="1"/>
        <v>1.25</v>
      </c>
      <c r="G8">
        <v>7.6</v>
      </c>
    </row>
    <row r="9" spans="1:7" x14ac:dyDescent="0.25">
      <c r="A9">
        <v>2004</v>
      </c>
      <c r="B9" s="4">
        <v>37797</v>
      </c>
      <c r="C9" s="3">
        <v>5.5</v>
      </c>
      <c r="D9">
        <v>2.5</v>
      </c>
      <c r="E9" s="3">
        <f t="shared" si="0"/>
        <v>8</v>
      </c>
      <c r="F9" s="3">
        <f t="shared" si="1"/>
        <v>3</v>
      </c>
    </row>
    <row r="10" spans="1:7" x14ac:dyDescent="0.25">
      <c r="A10">
        <v>2005</v>
      </c>
      <c r="C10" s="3">
        <v>4.5</v>
      </c>
      <c r="D10">
        <v>2.5</v>
      </c>
      <c r="E10" s="3">
        <f t="shared" si="0"/>
        <v>7</v>
      </c>
      <c r="F10" s="3">
        <f t="shared" si="1"/>
        <v>2</v>
      </c>
      <c r="G10">
        <v>5.69</v>
      </c>
    </row>
    <row r="11" spans="1:7" x14ac:dyDescent="0.25">
      <c r="A11">
        <v>2006</v>
      </c>
      <c r="C11" s="3">
        <v>4.5</v>
      </c>
      <c r="D11">
        <v>2</v>
      </c>
      <c r="E11" s="3">
        <f t="shared" si="0"/>
        <v>6.5</v>
      </c>
      <c r="F11" s="3">
        <f t="shared" si="1"/>
        <v>2.5</v>
      </c>
      <c r="G11">
        <v>3.14</v>
      </c>
    </row>
    <row r="12" spans="1:7" x14ac:dyDescent="0.25">
      <c r="A12">
        <v>2007</v>
      </c>
      <c r="C12" s="3">
        <v>4.5</v>
      </c>
      <c r="D12">
        <v>2</v>
      </c>
      <c r="E12" s="3">
        <f t="shared" si="0"/>
        <v>6.5</v>
      </c>
      <c r="F12" s="3">
        <f t="shared" si="1"/>
        <v>2.5</v>
      </c>
      <c r="G12">
        <v>4.46</v>
      </c>
    </row>
    <row r="13" spans="1:7" x14ac:dyDescent="0.25">
      <c r="A13">
        <v>2008</v>
      </c>
      <c r="C13" s="3">
        <v>4.5</v>
      </c>
      <c r="D13">
        <v>2</v>
      </c>
      <c r="E13" s="3">
        <f t="shared" si="0"/>
        <v>6.5</v>
      </c>
      <c r="F13" s="3">
        <f t="shared" si="1"/>
        <v>2.5</v>
      </c>
      <c r="G13">
        <v>5.9</v>
      </c>
    </row>
    <row r="14" spans="1:7" x14ac:dyDescent="0.25">
      <c r="A14">
        <v>2009</v>
      </c>
      <c r="C14" s="3">
        <v>4.5</v>
      </c>
      <c r="D14">
        <v>2</v>
      </c>
      <c r="E14" s="3">
        <f t="shared" si="0"/>
        <v>6.5</v>
      </c>
      <c r="F14" s="3">
        <f t="shared" si="1"/>
        <v>2.5</v>
      </c>
      <c r="G14">
        <v>4.3099999999999996</v>
      </c>
    </row>
    <row r="15" spans="1:7" x14ac:dyDescent="0.25">
      <c r="A15">
        <v>2010</v>
      </c>
      <c r="C15" s="3">
        <v>4.5</v>
      </c>
      <c r="D15">
        <v>2</v>
      </c>
      <c r="E15" s="3">
        <f t="shared" si="0"/>
        <v>6.5</v>
      </c>
      <c r="F15" s="3">
        <f t="shared" si="1"/>
        <v>2.5</v>
      </c>
      <c r="G15">
        <v>5.91</v>
      </c>
    </row>
    <row r="16" spans="1:7" x14ac:dyDescent="0.25">
      <c r="A16">
        <v>2011</v>
      </c>
      <c r="C16" s="3">
        <v>4.5</v>
      </c>
      <c r="D16">
        <v>2</v>
      </c>
      <c r="E16" s="3">
        <f t="shared" si="0"/>
        <v>6.5</v>
      </c>
      <c r="F16" s="3">
        <f t="shared" si="1"/>
        <v>2.5</v>
      </c>
      <c r="G16">
        <v>6.5</v>
      </c>
    </row>
    <row r="17" spans="1:7" x14ac:dyDescent="0.25">
      <c r="A17">
        <v>2012</v>
      </c>
      <c r="C17" s="3">
        <v>4.5</v>
      </c>
      <c r="D17">
        <v>2</v>
      </c>
      <c r="E17" s="3">
        <f t="shared" si="0"/>
        <v>6.5</v>
      </c>
      <c r="F17" s="3">
        <f t="shared" si="1"/>
        <v>2.5</v>
      </c>
      <c r="G17">
        <v>5.84</v>
      </c>
    </row>
    <row r="18" spans="1:7" x14ac:dyDescent="0.25">
      <c r="A18">
        <v>2013</v>
      </c>
      <c r="C18" s="3">
        <v>4.5</v>
      </c>
      <c r="D18">
        <v>2</v>
      </c>
      <c r="E18" s="3">
        <f t="shared" si="0"/>
        <v>6.5</v>
      </c>
      <c r="F18" s="3">
        <f t="shared" si="1"/>
        <v>2.5</v>
      </c>
      <c r="G18">
        <v>5.91</v>
      </c>
    </row>
    <row r="19" spans="1:7" x14ac:dyDescent="0.25">
      <c r="A19">
        <v>2014</v>
      </c>
      <c r="C19" s="3">
        <v>4.5</v>
      </c>
      <c r="D19">
        <v>2</v>
      </c>
      <c r="E19" s="3">
        <f t="shared" si="0"/>
        <v>6.5</v>
      </c>
      <c r="F19" s="3">
        <f t="shared" si="1"/>
        <v>2.5</v>
      </c>
      <c r="G19">
        <v>6.41</v>
      </c>
    </row>
    <row r="20" spans="1:7" x14ac:dyDescent="0.25">
      <c r="A20">
        <v>2015</v>
      </c>
      <c r="C20" s="3">
        <v>4.5</v>
      </c>
      <c r="D20">
        <v>2</v>
      </c>
      <c r="E20" s="3">
        <f t="shared" si="0"/>
        <v>6.5</v>
      </c>
      <c r="F20" s="3">
        <f t="shared" si="1"/>
        <v>2.5</v>
      </c>
      <c r="G20">
        <v>10.67</v>
      </c>
    </row>
    <row r="21" spans="1:7" x14ac:dyDescent="0.25">
      <c r="A21">
        <v>2016</v>
      </c>
      <c r="C21" s="3">
        <v>4.5</v>
      </c>
      <c r="D21">
        <v>2</v>
      </c>
      <c r="E21" s="3">
        <f t="shared" si="0"/>
        <v>6.5</v>
      </c>
      <c r="F21" s="3">
        <f t="shared" si="1"/>
        <v>2.5</v>
      </c>
      <c r="G21">
        <v>6.29</v>
      </c>
    </row>
    <row r="22" spans="1:7" x14ac:dyDescent="0.25">
      <c r="A22">
        <v>2017</v>
      </c>
      <c r="C22" s="3">
        <v>4.5</v>
      </c>
      <c r="D22">
        <v>1.5</v>
      </c>
      <c r="E22" s="3">
        <f t="shared" si="0"/>
        <v>6</v>
      </c>
      <c r="F22" s="3">
        <f t="shared" si="1"/>
        <v>3</v>
      </c>
      <c r="G22">
        <v>2.95</v>
      </c>
    </row>
    <row r="23" spans="1:7" x14ac:dyDescent="0.25">
      <c r="A23">
        <v>2018</v>
      </c>
      <c r="C23" s="3">
        <v>4.5</v>
      </c>
      <c r="D23">
        <v>1.5</v>
      </c>
      <c r="E23" s="3">
        <f t="shared" si="0"/>
        <v>6</v>
      </c>
      <c r="F23" s="3">
        <f t="shared" si="1"/>
        <v>3</v>
      </c>
      <c r="G23">
        <v>3.75</v>
      </c>
    </row>
    <row r="24" spans="1:7" x14ac:dyDescent="0.25">
      <c r="A24">
        <v>2019</v>
      </c>
      <c r="C24" s="3">
        <v>4.25</v>
      </c>
      <c r="D24">
        <v>1.5</v>
      </c>
      <c r="E24" s="3">
        <f t="shared" si="0"/>
        <v>5.75</v>
      </c>
      <c r="F24" s="3">
        <f t="shared" si="1"/>
        <v>2.75</v>
      </c>
      <c r="G24">
        <v>4.3099999999999996</v>
      </c>
    </row>
    <row r="25" spans="1:7" x14ac:dyDescent="0.25">
      <c r="A25">
        <v>2020</v>
      </c>
      <c r="C25" s="3">
        <v>4</v>
      </c>
      <c r="D25">
        <v>1.5</v>
      </c>
      <c r="E25" s="3">
        <f t="shared" si="0"/>
        <v>5.5</v>
      </c>
      <c r="F25" s="3">
        <f t="shared" si="1"/>
        <v>2.5</v>
      </c>
      <c r="G25">
        <v>4.5199999999999996</v>
      </c>
    </row>
    <row r="26" spans="1:7" x14ac:dyDescent="0.25">
      <c r="A26">
        <v>2021</v>
      </c>
      <c r="C26" s="3">
        <v>3.75</v>
      </c>
      <c r="D26">
        <v>1.5</v>
      </c>
      <c r="E26" s="3">
        <f t="shared" si="0"/>
        <v>5.25</v>
      </c>
      <c r="F26" s="3">
        <f t="shared" si="1"/>
        <v>2.25</v>
      </c>
      <c r="G26">
        <v>10.06</v>
      </c>
    </row>
    <row r="27" spans="1:7" x14ac:dyDescent="0.25">
      <c r="A27">
        <v>2022</v>
      </c>
      <c r="C27" s="3">
        <v>3.5</v>
      </c>
      <c r="D27">
        <v>1.5</v>
      </c>
      <c r="E27" s="3">
        <f t="shared" si="0"/>
        <v>5</v>
      </c>
      <c r="F27" s="3">
        <f t="shared" si="1"/>
        <v>2</v>
      </c>
      <c r="G27">
        <v>5.79</v>
      </c>
    </row>
    <row r="28" spans="1:7" x14ac:dyDescent="0.25">
      <c r="A28">
        <v>2023</v>
      </c>
      <c r="C28" s="3">
        <v>3.25</v>
      </c>
      <c r="D28">
        <v>1.5</v>
      </c>
      <c r="E28" s="3">
        <f t="shared" si="0"/>
        <v>4.75</v>
      </c>
      <c r="F28" s="3">
        <f t="shared" si="1"/>
        <v>1.75</v>
      </c>
      <c r="G28" t="s">
        <v>3</v>
      </c>
    </row>
    <row r="29" spans="1:7" x14ac:dyDescent="0.25">
      <c r="A29">
        <v>2024</v>
      </c>
      <c r="C29" s="3">
        <v>3</v>
      </c>
      <c r="D29">
        <v>1.5</v>
      </c>
      <c r="E29" s="3">
        <f t="shared" si="0"/>
        <v>4.5</v>
      </c>
      <c r="F29" s="3">
        <f t="shared" si="1"/>
        <v>1.5</v>
      </c>
      <c r="G29" t="s">
        <v>3</v>
      </c>
    </row>
    <row r="30" spans="1:7" x14ac:dyDescent="0.25">
      <c r="A30">
        <v>2025</v>
      </c>
      <c r="C30" s="3">
        <v>3</v>
      </c>
      <c r="D30">
        <v>1.5</v>
      </c>
      <c r="E30" s="3">
        <f t="shared" si="0"/>
        <v>4.5</v>
      </c>
      <c r="F30" s="3">
        <f t="shared" si="1"/>
        <v>1.5</v>
      </c>
      <c r="G3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2023-05-01T01:02:22Z</dcterms:modified>
</cp:coreProperties>
</file>