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m\Downloads\"/>
    </mc:Choice>
  </mc:AlternateContent>
  <xr:revisionPtr revIDLastSave="0" documentId="13_ncr:1_{83255618-516B-4AFA-A6F0-7B075FEEE655}" xr6:coauthVersionLast="47" xr6:coauthVersionMax="47" xr10:uidLastSave="{00000000-0000-0000-0000-000000000000}"/>
  <bookViews>
    <workbookView xWindow="-108" yWindow="-108" windowWidth="23256" windowHeight="12456" xr2:uid="{FDEEF2FF-43B5-4690-B355-15014E130C37}"/>
  </bookViews>
  <sheets>
    <sheet name="Planilha1" sheetId="1" r:id="rId1"/>
    <sheet name="Planilha2" sheetId="2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</calcChain>
</file>

<file path=xl/sharedStrings.xml><?xml version="1.0" encoding="utf-8"?>
<sst xmlns="http://schemas.openxmlformats.org/spreadsheetml/2006/main" count="50" uniqueCount="31">
  <si>
    <t>DATA</t>
  </si>
  <si>
    <t>MÊS</t>
  </si>
  <si>
    <t>TIPO</t>
  </si>
  <si>
    <t>CATEGORIA</t>
  </si>
  <si>
    <t>DESCRIÇÃO</t>
  </si>
  <si>
    <t>VALOR</t>
  </si>
  <si>
    <t>STATUS</t>
  </si>
  <si>
    <t>ENTRADA</t>
  </si>
  <si>
    <t>RENDA Fixa</t>
  </si>
  <si>
    <t>salário</t>
  </si>
  <si>
    <t>recebido</t>
  </si>
  <si>
    <t>saída</t>
  </si>
  <si>
    <t>mercado</t>
  </si>
  <si>
    <t xml:space="preserve">alimentação </t>
  </si>
  <si>
    <t>pago</t>
  </si>
  <si>
    <t>transporte</t>
  </si>
  <si>
    <t>gasolina</t>
  </si>
  <si>
    <t>saúde</t>
  </si>
  <si>
    <t>dentista</t>
  </si>
  <si>
    <t>saida</t>
  </si>
  <si>
    <t>aluguel</t>
  </si>
  <si>
    <t>moradia</t>
  </si>
  <si>
    <t>serviços</t>
  </si>
  <si>
    <t>Luz</t>
  </si>
  <si>
    <t>agua</t>
  </si>
  <si>
    <t>14/12/20024</t>
  </si>
  <si>
    <t>saude</t>
  </si>
  <si>
    <t>plano saúde</t>
  </si>
  <si>
    <t>Total Geral</t>
  </si>
  <si>
    <t>Soma de VALOR</t>
  </si>
  <si>
    <t>Rótulos de 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</si>
</sst>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  <xf numFmtId="0" fontId="1" fillId="2" borderId="1" xfId="0" applyFont="1" applyFill="1" applyBorder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 financeira.xlsx]Planilha2!Tabela dinâmica1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Planilha2!$F$14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Planilha2!$E$15:$E$22</c:f>
              <c:strCache>
                <c:ptCount val="7"/>
                <c:pt idx="0">
                  <c:v>alimentação </c:v>
                </c:pt>
                <c:pt idx="1">
                  <c:v>moradia</c:v>
                </c:pt>
                <c:pt idx="2">
                  <c:v>RENDA Fixa</c:v>
                </c:pt>
                <c:pt idx="3">
                  <c:v>saude</c:v>
                </c:pt>
                <c:pt idx="4">
                  <c:v>saúde</c:v>
                </c:pt>
                <c:pt idx="5">
                  <c:v>serviços</c:v>
                </c:pt>
                <c:pt idx="6">
                  <c:v>transporte</c:v>
                </c:pt>
              </c:strCache>
            </c:strRef>
          </c:cat>
          <c:val>
            <c:numRef>
              <c:f>Planilha2!$F$15:$F$22</c:f>
              <c:numCache>
                <c:formatCode>General</c:formatCode>
                <c:ptCount val="7"/>
                <c:pt idx="0">
                  <c:v>100</c:v>
                </c:pt>
                <c:pt idx="1">
                  <c:v>1500</c:v>
                </c:pt>
                <c:pt idx="2">
                  <c:v>5000</c:v>
                </c:pt>
                <c:pt idx="3">
                  <c:v>400</c:v>
                </c:pt>
                <c:pt idx="4">
                  <c:v>100</c:v>
                </c:pt>
                <c:pt idx="5">
                  <c:v>300</c:v>
                </c:pt>
                <c:pt idx="6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71-4755-B7FE-F58AAA01F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6260367"/>
        <c:axId val="1922274239"/>
      </c:barChart>
      <c:catAx>
        <c:axId val="1926260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2274239"/>
        <c:crosses val="autoZero"/>
        <c:auto val="1"/>
        <c:lblAlgn val="ctr"/>
        <c:lblOffset val="100"/>
        <c:noMultiLvlLbl val="0"/>
      </c:catAx>
      <c:valAx>
        <c:axId val="192227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626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567690</xdr:colOff>
      <xdr:row>5</xdr:row>
      <xdr:rowOff>160020</xdr:rowOff>
    </xdr:from>
    <xdr:to>
      <xdr:col>11</xdr:col>
      <xdr:colOff>26670</xdr:colOff>
      <xdr:row>20</xdr:row>
      <xdr:rowOff>160020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98428F2-CBEF-424E-1B81-1B006A317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na menassi" refreshedDate="45685.805147569445" createdVersion="8" refreshedVersion="8" minRefreshableVersion="3" recordCount="8" xr:uid="{E92E0C40-6492-4BB8-B22E-0A98F6243FD3}">
  <cacheSource type="worksheet">
    <worksheetSource ref="A1:G9" sheet="Planilha1"/>
  </cacheSource>
  <cacheFields count="7">
    <cacheField name="DATA" numFmtId="0">
      <sharedItems containsDate="1" containsMixedTypes="1" minDate="2024-12-01T00:00:00" maxDate="2024-12-14T00:00:00"/>
    </cacheField>
    <cacheField name="MÊS" numFmtId="0">
      <sharedItems containsSemiMixedTypes="0" containsString="0" containsNumber="1" containsInteger="1" minValue="12" maxValue="12"/>
    </cacheField>
    <cacheField name="TIPO" numFmtId="0">
      <sharedItems/>
    </cacheField>
    <cacheField name="CATEGORIA" numFmtId="0">
      <sharedItems count="7">
        <s v="RENDA Fixa"/>
        <s v="alimentação "/>
        <s v="transporte"/>
        <s v="saúde"/>
        <s v="moradia"/>
        <s v="serviços"/>
        <s v="saude"/>
      </sharedItems>
    </cacheField>
    <cacheField name="DESCRIÇÃO" numFmtId="0">
      <sharedItems/>
    </cacheField>
    <cacheField name="VALOR" numFmtId="0">
      <sharedItems containsSemiMixedTypes="0" containsString="0" containsNumber="1" containsInteger="1" minValue="100" maxValue="5000" count="5">
        <n v="5000"/>
        <n v="100"/>
        <n v="400"/>
        <n v="1500"/>
        <n v="200"/>
      </sharedItems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d v="2024-12-01T00:00:00"/>
    <n v="12"/>
    <s v="ENTRADA"/>
    <x v="0"/>
    <s v="salário"/>
    <x v="0"/>
    <s v="recebido"/>
  </r>
  <r>
    <d v="2024-12-05T00:00:00"/>
    <n v="12"/>
    <s v="saída"/>
    <x v="1"/>
    <s v="mercado"/>
    <x v="1"/>
    <s v="pago"/>
  </r>
  <r>
    <d v="2024-12-09T00:00:00"/>
    <n v="12"/>
    <s v="saída"/>
    <x v="2"/>
    <s v="gasolina"/>
    <x v="2"/>
    <s v="pago"/>
  </r>
  <r>
    <d v="2024-12-10T00:00:00"/>
    <n v="12"/>
    <s v="saída"/>
    <x v="3"/>
    <s v="dentista"/>
    <x v="1"/>
    <s v="pago"/>
  </r>
  <r>
    <d v="2024-12-12T00:00:00"/>
    <n v="12"/>
    <s v="saida"/>
    <x v="4"/>
    <s v="aluguel"/>
    <x v="3"/>
    <s v="pago"/>
  </r>
  <r>
    <d v="2024-12-12T00:00:00"/>
    <n v="12"/>
    <s v="saída"/>
    <x v="5"/>
    <s v="Luz"/>
    <x v="4"/>
    <s v="pago"/>
  </r>
  <r>
    <d v="2024-12-13T00:00:00"/>
    <n v="12"/>
    <s v="saida"/>
    <x v="5"/>
    <s v="agua"/>
    <x v="1"/>
    <s v="pago"/>
  </r>
  <r>
    <s v="14/12/20024"/>
    <n v="12"/>
    <s v="saida"/>
    <x v="6"/>
    <s v="plano saúde"/>
    <x v="2"/>
    <s v="pag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9CDDD3-60D3-4290-BDBA-1262588E7D29}" name="Tabela dinâ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E14:F22" firstHeaderRow="1" firstDataRow="1" firstDataCol="1"/>
  <pivotFields count="7">
    <pivotField showAll="0"/>
    <pivotField showAll="0"/>
    <pivotField showAll="0"/>
    <pivotField axis="axisRow" showAll="0">
      <items count="8">
        <item x="1"/>
        <item x="4"/>
        <item x="0"/>
        <item x="6"/>
        <item x="3"/>
        <item x="5"/>
        <item x="2"/>
        <item t="default"/>
      </items>
    </pivotField>
    <pivotField showAll="0"/>
    <pivotField dataField="1" showAll="0">
      <items count="6">
        <item x="1"/>
        <item x="4"/>
        <item x="2"/>
        <item x="3"/>
        <item x="0"/>
        <item t="default"/>
      </items>
    </pivotField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oma de VALOR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04D9-740B-434F-B803-79DD0B5013BD}">
  <dimension ref="A1:G10"/>
  <sheetViews>
    <sheetView tabSelected="1" workbookViewId="0">
      <selection activeCell="C14" sqref="C14"/>
    </sheetView>
  </sheetViews>
  <sheetFormatPr defaultRowHeight="14.4" x14ac:dyDescent="0.3"/>
  <cols>
    <col min="1" max="1" width="11.6640625" bestFit="1" customWidth="1"/>
    <col min="4" max="4" width="11.109375" bestFit="1" customWidth="1"/>
    <col min="5" max="5" width="11.6640625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2">
        <v>45627</v>
      </c>
      <c r="B2" s="1">
        <v>12</v>
      </c>
      <c r="C2" s="1" t="s">
        <v>7</v>
      </c>
      <c r="D2" s="1" t="s">
        <v>8</v>
      </c>
      <c r="E2" s="1" t="s">
        <v>9</v>
      </c>
      <c r="F2" s="3">
        <v>5000</v>
      </c>
      <c r="G2" s="1" t="s">
        <v>10</v>
      </c>
    </row>
    <row r="3" spans="1:7" x14ac:dyDescent="0.3">
      <c r="A3" s="2">
        <v>45631</v>
      </c>
      <c r="B3" s="1">
        <v>12</v>
      </c>
      <c r="C3" s="1" t="s">
        <v>11</v>
      </c>
      <c r="D3" s="1" t="s">
        <v>13</v>
      </c>
      <c r="E3" s="1" t="s">
        <v>12</v>
      </c>
      <c r="F3" s="1">
        <v>100</v>
      </c>
      <c r="G3" s="1" t="s">
        <v>14</v>
      </c>
    </row>
    <row r="4" spans="1:7" x14ac:dyDescent="0.3">
      <c r="A4" s="2">
        <v>45635</v>
      </c>
      <c r="B4" s="1">
        <v>12</v>
      </c>
      <c r="C4" s="1" t="s">
        <v>11</v>
      </c>
      <c r="D4" s="1" t="s">
        <v>15</v>
      </c>
      <c r="E4" s="1" t="s">
        <v>16</v>
      </c>
      <c r="F4" s="1">
        <v>400</v>
      </c>
      <c r="G4" s="1" t="s">
        <v>14</v>
      </c>
    </row>
    <row r="5" spans="1:7" x14ac:dyDescent="0.3">
      <c r="A5" s="2">
        <v>45636</v>
      </c>
      <c r="B5" s="1">
        <v>12</v>
      </c>
      <c r="C5" s="1" t="s">
        <v>11</v>
      </c>
      <c r="D5" s="1" t="s">
        <v>17</v>
      </c>
      <c r="E5" s="1" t="s">
        <v>18</v>
      </c>
      <c r="F5" s="1">
        <v>100</v>
      </c>
      <c r="G5" s="1" t="s">
        <v>14</v>
      </c>
    </row>
    <row r="6" spans="1:7" x14ac:dyDescent="0.3">
      <c r="A6" s="2">
        <v>45638</v>
      </c>
      <c r="B6" s="1">
        <v>12</v>
      </c>
      <c r="C6" s="1" t="s">
        <v>19</v>
      </c>
      <c r="D6" s="1" t="s">
        <v>21</v>
      </c>
      <c r="E6" s="1" t="s">
        <v>20</v>
      </c>
      <c r="F6" s="1">
        <v>1500</v>
      </c>
      <c r="G6" s="1" t="s">
        <v>14</v>
      </c>
    </row>
    <row r="7" spans="1:7" x14ac:dyDescent="0.3">
      <c r="A7" s="2">
        <v>45638</v>
      </c>
      <c r="B7" s="1">
        <v>12</v>
      </c>
      <c r="C7" s="1" t="s">
        <v>11</v>
      </c>
      <c r="D7" s="1" t="s">
        <v>22</v>
      </c>
      <c r="E7" s="1" t="s">
        <v>23</v>
      </c>
      <c r="F7" s="1">
        <v>200</v>
      </c>
      <c r="G7" s="1" t="s">
        <v>14</v>
      </c>
    </row>
    <row r="8" spans="1:7" x14ac:dyDescent="0.3">
      <c r="A8" s="2">
        <v>45639</v>
      </c>
      <c r="B8" s="1">
        <v>12</v>
      </c>
      <c r="C8" s="1" t="s">
        <v>19</v>
      </c>
      <c r="D8" s="1" t="s">
        <v>22</v>
      </c>
      <c r="E8" s="1" t="s">
        <v>24</v>
      </c>
      <c r="F8" s="1">
        <v>100</v>
      </c>
      <c r="G8" s="1" t="s">
        <v>14</v>
      </c>
    </row>
    <row r="9" spans="1:7" x14ac:dyDescent="0.3">
      <c r="A9" s="1" t="s">
        <v>25</v>
      </c>
      <c r="B9" s="1">
        <v>12</v>
      </c>
      <c r="C9" s="1" t="s">
        <v>19</v>
      </c>
      <c r="D9" s="1" t="s">
        <v>17</v>
      </c>
      <c r="E9" s="1" t="s">
        <v>27</v>
      </c>
      <c r="F9" s="1">
        <v>400</v>
      </c>
      <c r="G9" s="1" t="s">
        <v>14</v>
      </c>
    </row>
    <row r="10" spans="1:7" x14ac:dyDescent="0.3">
      <c r="F10">
        <f>SUM(F3:F9)</f>
        <v>2800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2D6F-9DB7-4B2E-8C6C-5CCA222CB680}">
  <dimension ref="E14:F22"/>
  <sheetViews>
    <sheetView workbookViewId="0">
      <selection activeCell="M14" sqref="M14"/>
    </sheetView>
  </sheetViews>
  <sheetFormatPr defaultRowHeight="14.4" x14ac:dyDescent="0.3"/>
  <cols>
    <col min="5" max="5" width="17.21875" bestFit="1" customWidth="1"/>
    <col min="6" max="6" width="14.6640625" bestFit="1" customWidth="1"/>
    <col min="7" max="9" width="18.5546875" bestFit="1" customWidth="1"/>
    <col min="10" max="10" width="10" bestFit="1" customWidth="1"/>
  </cols>
  <sheetData>
    <row r="14" spans="5:6" x14ac:dyDescent="0.3">
      <c r="E14" s="5" t="s">
        <v>30</v>
      </c>
      <c r="F14" t="s">
        <v>29</v>
      </c>
    </row>
    <row r="15" spans="5:6" x14ac:dyDescent="0.3">
      <c r="E15" s="7" t="s">
        <v>13</v>
      </c>
      <c r="F15" s="6">
        <v>100</v>
      </c>
    </row>
    <row r="16" spans="5:6" x14ac:dyDescent="0.3">
      <c r="E16" s="7" t="s">
        <v>21</v>
      </c>
      <c r="F16" s="6">
        <v>1500</v>
      </c>
    </row>
    <row r="17" spans="5:6" x14ac:dyDescent="0.3">
      <c r="E17" s="7" t="s">
        <v>8</v>
      </c>
      <c r="F17" s="6">
        <v>5000</v>
      </c>
    </row>
    <row r="18" spans="5:6" x14ac:dyDescent="0.3">
      <c r="E18" s="7" t="s">
        <v>26</v>
      </c>
      <c r="F18" s="6">
        <v>400</v>
      </c>
    </row>
    <row r="19" spans="5:6" x14ac:dyDescent="0.3">
      <c r="E19" s="7" t="s">
        <v>17</v>
      </c>
      <c r="F19" s="6">
        <v>100</v>
      </c>
    </row>
    <row r="20" spans="5:6" x14ac:dyDescent="0.3">
      <c r="E20" s="7" t="s">
        <v>22</v>
      </c>
      <c r="F20" s="6">
        <v>300</v>
      </c>
    </row>
    <row r="21" spans="5:6" x14ac:dyDescent="0.3">
      <c r="E21" s="7" t="s">
        <v>15</v>
      </c>
      <c r="F21" s="6">
        <v>400</v>
      </c>
    </row>
    <row r="22" spans="5:6" x14ac:dyDescent="0.3">
      <c r="E22" s="7" t="s">
        <v>28</v>
      </c>
      <c r="F22" s="6">
        <v>7800</v>
      </c>
    </row>
  </sheetData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Caixa Economica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Menassi Lopes</dc:creator>
  <cp:lastModifiedBy>marina menassi</cp:lastModifiedBy>
  <dcterms:created xsi:type="dcterms:W3CDTF">2025-01-28T15:52:35Z</dcterms:created>
  <dcterms:modified xsi:type="dcterms:W3CDTF">2025-01-28T22:35:26Z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2025-01-28T16:03:18Z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c0d1480f-370c-4be1-88ad-6d404a42f114</vt:lpwstr>
  </property>
  <property fmtid="{D5CDD505-2E9C-101B-9397-08002B2CF9AE}" pid="8" name="MSIP_Label_fde7aacd-7cc4-4c31-9e6f-7ef306428f09_ContentBits">
    <vt:lpwstr>1</vt:lpwstr>
  </property>
</Properties>
</file>